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Narine Nikolayan\2023\ՄՐՑՈՒՅԹՆԵՐ\ՏԵԽ.ՀՍԿՈՂՈՒԹՅՈՒՆ\ՄՈԴՈՒԼԱՅԻՆ ՄԱՆԿԱՊԱՐՏԵԶՆԵՐ\ՓՇԱՏԱՎԱՆ\ՀՐԱՎԵՐ\"/>
    </mc:Choice>
  </mc:AlternateContent>
  <bookViews>
    <workbookView xWindow="0" yWindow="0" windowWidth="28800" windowHeight="12330" activeTab="1"/>
  </bookViews>
  <sheets>
    <sheet name="Ծավալաթերթ" sheetId="1" r:id="rId1"/>
    <sheet name="Объемы" sheetId="59" r:id="rId2"/>
  </sheets>
  <externalReferences>
    <externalReference r:id="rId3"/>
    <externalReference r:id="rId4"/>
    <externalReference r:id="rId5"/>
    <externalReference r:id="rId6"/>
    <externalReference r:id="rId7"/>
    <externalReference r:id="rId8"/>
    <externalReference r:id="rId9"/>
    <externalReference r:id="rId10"/>
  </externalReferences>
  <definedNames>
    <definedName name="_24" localSheetId="1">#REF!</definedName>
    <definedName name="_24" localSheetId="0">#REF!</definedName>
    <definedName name="_24">#REF!</definedName>
    <definedName name="_xlnm._FilterDatabase" localSheetId="1" hidden="1">Объемы!#REF!</definedName>
    <definedName name="_xlnm._FilterDatabase" localSheetId="0" hidden="1">Ծավալաթերթ!$B$1:$B$1360</definedName>
    <definedName name="_MA8" localSheetId="1">#REF!</definedName>
    <definedName name="_MA8">#REF!</definedName>
    <definedName name="_TM3" localSheetId="1">#REF!</definedName>
    <definedName name="_TM3" localSheetId="0">#REF!</definedName>
    <definedName name="_TM3">#REF!</definedName>
    <definedName name="Arm" localSheetId="1">#REF!</definedName>
    <definedName name="Arm">#REF!</definedName>
    <definedName name="armjjj" localSheetId="1">#REF!</definedName>
    <definedName name="armjjj">#REF!</definedName>
    <definedName name="asd" localSheetId="1">#REF!</definedName>
    <definedName name="asd">#REF!</definedName>
    <definedName name="AZA" localSheetId="1">#REF!</definedName>
    <definedName name="AZA">#REF!</definedName>
    <definedName name="Azat." localSheetId="1">#REF!</definedName>
    <definedName name="Azat.">#REF!</definedName>
    <definedName name="book" localSheetId="1">'[2]Gaz2-6'!#REF!</definedName>
    <definedName name="book" localSheetId="0">'[2]Gaz2-6'!#REF!</definedName>
    <definedName name="book">'[1]Gaz2-6'!#REF!</definedName>
    <definedName name="bos">[3]BoS!$B$1:$AB$3718</definedName>
    <definedName name="Branch1" localSheetId="1">#REF!</definedName>
    <definedName name="Branch1">#REF!</definedName>
    <definedName name="Branch1.1" localSheetId="1">#REF!</definedName>
    <definedName name="Branch1.1">#REF!</definedName>
    <definedName name="Branch3" localSheetId="1">#REF!</definedName>
    <definedName name="Branch3" localSheetId="0">#REF!</definedName>
    <definedName name="Branch3">#REF!</definedName>
    <definedName name="cank">'[4]Unit rates'!$B$1:$H$65536</definedName>
    <definedName name="DDR" localSheetId="1">#REF!</definedName>
    <definedName name="DDR">#REF!</definedName>
    <definedName name="dfg" localSheetId="1">#REF!</definedName>
    <definedName name="dfg">#REF!</definedName>
    <definedName name="DILDRR300" localSheetId="1">#REF!</definedName>
    <definedName name="DILDRR300">#REF!</definedName>
    <definedName name="Dzop" localSheetId="1">#REF!</definedName>
    <definedName name="Dzop">#REF!</definedName>
    <definedName name="ENG" localSheetId="1">#REF!</definedName>
    <definedName name="ENG" localSheetId="0">#REF!</definedName>
    <definedName name="ENG">#REF!</definedName>
    <definedName name="Ganzakar" localSheetId="1">#REF!</definedName>
    <definedName name="Ganzakar">#REF!</definedName>
    <definedName name="Gavar" localSheetId="1">#REF!</definedName>
    <definedName name="Gavar" localSheetId="0">#REF!</definedName>
    <definedName name="Gavar">#REF!</definedName>
    <definedName name="ghj" localSheetId="1">#REF!</definedName>
    <definedName name="ghj">#REF!</definedName>
    <definedName name="hhh" localSheetId="1">#REF!</definedName>
    <definedName name="hhh">#REF!</definedName>
    <definedName name="hljk" localSheetId="1">#REF!</definedName>
    <definedName name="hljk">#REF!</definedName>
    <definedName name="i">'[5]BoQ works'!$B$1:$H$65536</definedName>
    <definedName name="it">'[5]BoQ works'!$B$1:$H$65536</definedName>
    <definedName name="kafan" localSheetId="1">#REF!</definedName>
    <definedName name="kafan">#REF!</definedName>
    <definedName name="kanal" localSheetId="1">#REF!</definedName>
    <definedName name="kanal" localSheetId="0">#REF!</definedName>
    <definedName name="kanal">#REF!</definedName>
    <definedName name="kkkk" localSheetId="1">#REF!</definedName>
    <definedName name="kkkk">#REF!</definedName>
    <definedName name="kkkkk" localSheetId="1">#REF!</definedName>
    <definedName name="kkkkk" localSheetId="0">#REF!</definedName>
    <definedName name="kkkkk">#REF!</definedName>
    <definedName name="no">'[6]BoQ works'!$B$1:$H$65536</definedName>
    <definedName name="p">'[5]BoQ works'!$B$1:$H$65536</definedName>
    <definedName name="_xlnm.Print_Area" localSheetId="1">Объемы!$A$1:$D$1360</definedName>
    <definedName name="_xlnm.Print_Area" localSheetId="0">Ծավալաթերթ!$A$1:$D$1360</definedName>
    <definedName name="_xlnm.Print_Titles" localSheetId="1">Объемы!$4:$4</definedName>
    <definedName name="_xlnm.Print_Titles" localSheetId="0">Ծավալաթերթ!$4:$4</definedName>
    <definedName name="quantity">'[5]ABO-Quantities'!$A$1:$B$65536</definedName>
    <definedName name="qwe" localSheetId="1">#REF!</definedName>
    <definedName name="qwe">#REF!</definedName>
    <definedName name="svodni5" localSheetId="1">#REF!</definedName>
    <definedName name="svodni5">#REF!</definedName>
    <definedName name="Svodni6" localSheetId="1">#REF!</definedName>
    <definedName name="Svodni6">#REF!</definedName>
    <definedName name="Tashir" localSheetId="1">#REF!</definedName>
    <definedName name="Tashir">#REF!</definedName>
    <definedName name="ti">'[5]BoQ works'!$B$1:$H$65536</definedName>
    <definedName name="tuj">'[4]Unit rates'!$B$1:$H$65536</definedName>
    <definedName name="tyu" localSheetId="1">#REF!</definedName>
    <definedName name="tyu">#REF!</definedName>
    <definedName name="unitrates">'[7]Unit rates'!$C$1:$H$65536</definedName>
    <definedName name="ÙÙÙÙÙ" localSheetId="1">#REF!</definedName>
    <definedName name="ÙÙÙÙÙ" localSheetId="0">#REF!</definedName>
    <definedName name="ÙÙÙÙÙ">#REF!</definedName>
    <definedName name="WOp" localSheetId="1">#REF!</definedName>
    <definedName name="WOp">#REF!</definedName>
    <definedName name="Ý0">'[8]BoQ works'!$B$1:$H$65536</definedName>
    <definedName name="yes">'[6]BoQ works'!$B$1:$H$65536</definedName>
    <definedName name="Բռանցհ1.1" localSheetId="1">#REF!</definedName>
    <definedName name="Բռանցհ1.1" localSheetId="0">#REF!</definedName>
    <definedName name="Բռանցհ1.1">#REF!</definedName>
    <definedName name="տըւ" localSheetId="1">#REF!</definedName>
    <definedName name="տըւ">#REF!</definedName>
    <definedName name="տռը" localSheetId="1">#REF!</definedName>
    <definedName name="տռը">#REF!</definedName>
    <definedName name="քեոտ" localSheetId="1">#REF!</definedName>
    <definedName name="քեոտ">#REF!</definedName>
    <definedName name="ֆգյկ" localSheetId="1">#REF!</definedName>
    <definedName name="ֆգյկ">#REF!</definedName>
  </definedNames>
  <calcPr calcId="162913"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 i="59" l="1"/>
  <c r="A10" i="59" s="1"/>
  <c r="A11" i="59" s="1"/>
  <c r="A12" i="59" s="1"/>
  <c r="A13" i="59" s="1"/>
  <c r="A14" i="59" s="1"/>
  <c r="A16" i="59" s="1"/>
  <c r="A17" i="59" s="1"/>
  <c r="A18" i="59" s="1"/>
  <c r="A19" i="59" s="1"/>
  <c r="A20" i="59" s="1"/>
  <c r="A21" i="59" s="1"/>
  <c r="A22" i="59" s="1"/>
  <c r="A23" i="59" s="1"/>
  <c r="A24" i="59" s="1"/>
  <c r="A25" i="59" s="1"/>
  <c r="A26" i="59" s="1"/>
  <c r="A27" i="59" s="1"/>
  <c r="A28" i="59" s="1"/>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60" i="59" s="1"/>
  <c r="A61" i="59" s="1"/>
  <c r="A62" i="59" s="1"/>
  <c r="A63" i="59" s="1"/>
  <c r="A64" i="59" s="1"/>
  <c r="A65" i="59" s="1"/>
  <c r="A66" i="59" s="1"/>
  <c r="A67" i="59" s="1"/>
  <c r="A68" i="59" s="1"/>
  <c r="A69" i="59" s="1"/>
  <c r="A70" i="59" s="1"/>
  <c r="A71" i="59" s="1"/>
  <c r="A72" i="59" s="1"/>
  <c r="A73" i="59" s="1"/>
  <c r="A74" i="59" s="1"/>
  <c r="A75" i="59" s="1"/>
  <c r="A76" i="59" s="1"/>
  <c r="A77" i="59" s="1"/>
  <c r="A78" i="59" s="1"/>
  <c r="A79" i="59" s="1"/>
  <c r="A80" i="59" s="1"/>
  <c r="A81" i="59" s="1"/>
  <c r="A82" i="59" s="1"/>
  <c r="A83" i="59" s="1"/>
  <c r="A84" i="59" s="1"/>
  <c r="A85" i="59" s="1"/>
  <c r="A86" i="59" s="1"/>
  <c r="A87" i="59" s="1"/>
  <c r="A88" i="59" s="1"/>
  <c r="A89" i="59" s="1"/>
  <c r="A90" i="59" s="1"/>
  <c r="A91" i="59" s="1"/>
  <c r="A92" i="59" s="1"/>
  <c r="A93" i="59" s="1"/>
  <c r="A94" i="59" s="1"/>
  <c r="A95" i="59" s="1"/>
  <c r="A96" i="59" s="1"/>
  <c r="A97" i="59" s="1"/>
  <c r="A98" i="59" s="1"/>
  <c r="A99" i="59" s="1"/>
  <c r="A100" i="59" s="1"/>
  <c r="A101" i="59" s="1"/>
  <c r="A102" i="59" s="1"/>
  <c r="A103" i="59" s="1"/>
  <c r="A104" i="59" s="1"/>
  <c r="A105" i="59" s="1"/>
  <c r="A106" i="59" s="1"/>
  <c r="A107" i="59" s="1"/>
  <c r="A108" i="59" s="1"/>
  <c r="A109" i="59" s="1"/>
  <c r="A110" i="59" s="1"/>
  <c r="A111" i="59" s="1"/>
  <c r="A112" i="59" s="1"/>
  <c r="A113" i="59" s="1"/>
  <c r="A114" i="59" s="1"/>
  <c r="A115" i="59" s="1"/>
  <c r="A116" i="59" s="1"/>
  <c r="A117" i="59" s="1"/>
  <c r="A118" i="59" s="1"/>
  <c r="A119" i="59" s="1"/>
  <c r="A120" i="59" s="1"/>
  <c r="A121" i="59" s="1"/>
  <c r="A122" i="59" s="1"/>
  <c r="A123" i="59" s="1"/>
  <c r="A124" i="59" s="1"/>
  <c r="A125" i="59" s="1"/>
  <c r="A126" i="59" s="1"/>
  <c r="A127" i="59" s="1"/>
  <c r="A128" i="59" s="1"/>
  <c r="A129" i="59" s="1"/>
  <c r="A130" i="59" s="1"/>
  <c r="A131" i="59" s="1"/>
  <c r="A132" i="59" s="1"/>
  <c r="A133" i="59" s="1"/>
  <c r="A134" i="59" s="1"/>
  <c r="A135" i="59" s="1"/>
  <c r="A136" i="59" s="1"/>
  <c r="A137" i="59" s="1"/>
  <c r="A140" i="59" s="1"/>
  <c r="A141" i="59" s="1"/>
  <c r="A142" i="59" s="1"/>
  <c r="A143" i="59" s="1"/>
  <c r="A144" i="59" s="1"/>
  <c r="A145" i="59" s="1"/>
  <c r="A146" i="59" s="1"/>
  <c r="A147" i="59" s="1"/>
  <c r="A148" i="59" s="1"/>
  <c r="A149" i="59" s="1"/>
  <c r="A150" i="59" s="1"/>
  <c r="A151" i="59" s="1"/>
  <c r="A152" i="59" s="1"/>
  <c r="A154" i="59" s="1"/>
  <c r="A155" i="59" s="1"/>
  <c r="A156" i="59" s="1"/>
  <c r="A157" i="59" s="1"/>
  <c r="A158" i="59" s="1"/>
  <c r="A159" i="59" s="1"/>
  <c r="A160" i="59" s="1"/>
  <c r="A161" i="59" s="1"/>
  <c r="A162" i="59" s="1"/>
  <c r="A163" i="59" s="1"/>
  <c r="A164" i="59" s="1"/>
  <c r="A165" i="59" s="1"/>
  <c r="A166" i="59" s="1"/>
  <c r="A167" i="59" s="1"/>
  <c r="A168" i="59" s="1"/>
  <c r="A169" i="59" s="1"/>
  <c r="A170" i="59" s="1"/>
  <c r="A171" i="59" s="1"/>
  <c r="A172" i="59" s="1"/>
  <c r="A177" i="59" s="1"/>
  <c r="A178" i="59" s="1"/>
  <c r="A179" i="59" s="1"/>
  <c r="A180" i="59" s="1"/>
  <c r="A181" i="59" s="1"/>
  <c r="A182" i="59" s="1"/>
  <c r="A183" i="59" s="1"/>
  <c r="A185" i="59" s="1"/>
  <c r="A186" i="59" s="1"/>
  <c r="A187" i="59" s="1"/>
  <c r="A189" i="59" s="1"/>
  <c r="A190" i="59" s="1"/>
  <c r="A191" i="59" s="1"/>
  <c r="A192" i="59" s="1"/>
  <c r="A193" i="59" s="1"/>
  <c r="A194" i="59" s="1"/>
  <c r="A195" i="59" s="1"/>
  <c r="A196" i="59" s="1"/>
  <c r="A197" i="59" s="1"/>
  <c r="A198" i="59" s="1"/>
  <c r="A199" i="59" s="1"/>
  <c r="A200" i="59" s="1"/>
  <c r="A201" i="59" s="1"/>
  <c r="A203" i="59" s="1"/>
  <c r="A204" i="59" s="1"/>
  <c r="A205" i="59" s="1"/>
  <c r="A206" i="59" s="1"/>
  <c r="A207" i="59" s="1"/>
  <c r="A208" i="59" s="1"/>
  <c r="A210" i="59" s="1"/>
  <c r="A211" i="59" s="1"/>
  <c r="A212" i="59" s="1"/>
  <c r="A213" i="59" s="1"/>
  <c r="A214" i="59" s="1"/>
  <c r="A215" i="59" s="1"/>
  <c r="A216" i="59" s="1"/>
  <c r="A217" i="59" s="1"/>
  <c r="A218" i="59" s="1"/>
  <c r="A219" i="59" s="1"/>
  <c r="A220" i="59" s="1"/>
  <c r="A221" i="59" s="1"/>
  <c r="A222" i="59" s="1"/>
  <c r="A224" i="59" s="1"/>
  <c r="A225" i="59" s="1"/>
  <c r="A226" i="59" s="1"/>
  <c r="A227" i="59" s="1"/>
  <c r="A228" i="59" s="1"/>
  <c r="A229" i="59" s="1"/>
  <c r="A230" i="59" s="1"/>
  <c r="A231" i="59" s="1"/>
  <c r="A233" i="59" s="1"/>
  <c r="A234" i="59" s="1"/>
  <c r="A235" i="59" s="1"/>
  <c r="A236" i="59" s="1"/>
  <c r="A237" i="59" s="1"/>
  <c r="A238" i="59" s="1"/>
  <c r="A239" i="59" s="1"/>
  <c r="A241" i="59" s="1"/>
  <c r="A242" i="59" s="1"/>
  <c r="A243" i="59" s="1"/>
  <c r="A244" i="59" s="1"/>
  <c r="A245" i="59" s="1"/>
  <c r="A246" i="59" s="1"/>
  <c r="A247" i="59" s="1"/>
  <c r="A248" i="59" s="1"/>
  <c r="A249" i="59" s="1"/>
  <c r="A250" i="59" s="1"/>
  <c r="A251" i="59" s="1"/>
  <c r="A252" i="59" s="1"/>
  <c r="A253" i="59" s="1"/>
  <c r="A254" i="59" s="1"/>
  <c r="A255" i="59" s="1"/>
  <c r="A256" i="59" s="1"/>
  <c r="A257" i="59" s="1"/>
  <c r="A258" i="59" s="1"/>
  <c r="A259" i="59" s="1"/>
  <c r="A260" i="59" s="1"/>
  <c r="A262" i="59" s="1"/>
  <c r="A263" i="59" s="1"/>
  <c r="A264" i="59" s="1"/>
  <c r="A265" i="59" s="1"/>
  <c r="A266" i="59" s="1"/>
  <c r="A267" i="59" s="1"/>
  <c r="A268" i="59" s="1"/>
  <c r="A269" i="59" s="1"/>
  <c r="A271" i="59" s="1"/>
  <c r="A272" i="59" s="1"/>
  <c r="A273" i="59" s="1"/>
  <c r="A274" i="59" s="1"/>
  <c r="A275" i="59" s="1"/>
  <c r="A277" i="59" s="1"/>
  <c r="A278" i="59" s="1"/>
  <c r="A279" i="59" s="1"/>
  <c r="A280" i="59" s="1"/>
  <c r="A281" i="59" s="1"/>
  <c r="A282" i="59" s="1"/>
  <c r="A283" i="59" s="1"/>
  <c r="A284" i="59" s="1"/>
  <c r="A285" i="59" s="1"/>
  <c r="A287" i="59" s="1"/>
  <c r="A288" i="59" s="1"/>
  <c r="A289" i="59" s="1"/>
  <c r="A290" i="59" s="1"/>
  <c r="A291" i="59" s="1"/>
  <c r="A292" i="59" s="1"/>
  <c r="A293" i="59" s="1"/>
  <c r="A295" i="59" s="1"/>
  <c r="A296" i="59" s="1"/>
  <c r="A297" i="59" s="1"/>
  <c r="A298" i="59" s="1"/>
  <c r="A299" i="59" s="1"/>
  <c r="A300" i="59" s="1"/>
  <c r="A301" i="59" s="1"/>
  <c r="A302" i="59" s="1"/>
  <c r="A303" i="59" s="1"/>
  <c r="A304" i="59" s="1"/>
  <c r="A306" i="59" s="1"/>
  <c r="A307" i="59" s="1"/>
  <c r="A308" i="59" s="1"/>
  <c r="A309" i="59" s="1"/>
  <c r="A310" i="59" s="1"/>
  <c r="A311" i="59" s="1"/>
  <c r="A314" i="59" s="1"/>
  <c r="A315" i="59" s="1"/>
  <c r="A316" i="59" s="1"/>
  <c r="A317" i="59" s="1"/>
  <c r="A318" i="59" s="1"/>
  <c r="A319" i="59" s="1"/>
  <c r="A320" i="59" s="1"/>
  <c r="A321" i="59" s="1"/>
  <c r="A322" i="59" s="1"/>
  <c r="A323" i="59" s="1"/>
  <c r="A325" i="59" s="1"/>
  <c r="A326" i="59" s="1"/>
  <c r="A327" i="59" s="1"/>
  <c r="A328" i="59" s="1"/>
  <c r="A329" i="59" s="1"/>
  <c r="A331" i="59" s="1"/>
  <c r="A333" i="59" s="1"/>
  <c r="A335" i="59" s="1"/>
  <c r="A336" i="59" s="1"/>
  <c r="A337" i="59" s="1"/>
  <c r="A338" i="59" s="1"/>
  <c r="A339" i="59" s="1"/>
  <c r="A340" i="59" s="1"/>
  <c r="A341" i="59" s="1"/>
  <c r="A342" i="59" s="1"/>
  <c r="A343" i="59" s="1"/>
  <c r="A344" i="59" s="1"/>
  <c r="A345" i="59" s="1"/>
  <c r="A346" i="59" s="1"/>
  <c r="A347" i="59" s="1"/>
  <c r="A348" i="59" s="1"/>
  <c r="A349" i="59" s="1"/>
  <c r="A350" i="59" s="1"/>
  <c r="A351" i="59" s="1"/>
  <c r="A352" i="59" s="1"/>
  <c r="A353" i="59" s="1"/>
  <c r="A354" i="59" s="1"/>
  <c r="A355" i="59" s="1"/>
  <c r="A357" i="59" s="1"/>
  <c r="A358" i="59" s="1"/>
  <c r="A359" i="59" s="1"/>
  <c r="A360" i="59" s="1"/>
  <c r="A361" i="59" s="1"/>
  <c r="A362" i="59" s="1"/>
  <c r="A363" i="59" s="1"/>
  <c r="A364" i="59" s="1"/>
  <c r="A365" i="59" s="1"/>
  <c r="A366" i="59" s="1"/>
  <c r="A367" i="59" s="1"/>
  <c r="A368" i="59" s="1"/>
  <c r="A369" i="59" s="1"/>
  <c r="A370" i="59" s="1"/>
  <c r="A371" i="59" s="1"/>
  <c r="A372" i="59" s="1"/>
  <c r="A373" i="59" s="1"/>
  <c r="A374" i="59" s="1"/>
  <c r="A375" i="59" s="1"/>
  <c r="A377" i="59" s="1"/>
  <c r="A378" i="59" s="1"/>
  <c r="A379" i="59" s="1"/>
  <c r="A380" i="59" s="1"/>
  <c r="A381" i="59" s="1"/>
  <c r="A382" i="59" s="1"/>
  <c r="A383" i="59" s="1"/>
  <c r="A384" i="59" s="1"/>
  <c r="A386" i="59" s="1"/>
  <c r="A389" i="59" s="1"/>
  <c r="A390" i="59" s="1"/>
  <c r="A391" i="59" s="1"/>
  <c r="A392" i="59" s="1"/>
  <c r="A393" i="59" s="1"/>
  <c r="A394" i="59" s="1"/>
  <c r="A395" i="59" s="1"/>
  <c r="A396" i="59" s="1"/>
  <c r="A397" i="59" s="1"/>
  <c r="A398" i="59" s="1"/>
  <c r="A399" i="59" s="1"/>
  <c r="A400" i="59" s="1"/>
  <c r="A401" i="59" s="1"/>
  <c r="A402" i="59" s="1"/>
  <c r="A403" i="59" s="1"/>
  <c r="A404" i="59" s="1"/>
  <c r="A405" i="59" s="1"/>
  <c r="A406" i="59" s="1"/>
  <c r="A407" i="59" s="1"/>
  <c r="A408" i="59" s="1"/>
  <c r="A409" i="59" s="1"/>
  <c r="A410" i="59" s="1"/>
  <c r="A411" i="59" s="1"/>
  <c r="A412" i="59" s="1"/>
  <c r="A413" i="59" s="1"/>
  <c r="A414" i="59" s="1"/>
  <c r="A415" i="59" s="1"/>
  <c r="A416" i="59" s="1"/>
  <c r="A417" i="59" s="1"/>
  <c r="A418" i="59" s="1"/>
  <c r="A419" i="59" s="1"/>
  <c r="A420" i="59" s="1"/>
  <c r="A421" i="59" s="1"/>
  <c r="A422" i="59" s="1"/>
  <c r="A423" i="59" s="1"/>
  <c r="A424" i="59" s="1"/>
  <c r="A425" i="59" s="1"/>
  <c r="A426" i="59" s="1"/>
  <c r="A427" i="59" s="1"/>
  <c r="A428" i="59" s="1"/>
  <c r="A429" i="59" s="1"/>
  <c r="A430" i="59" s="1"/>
  <c r="A431" i="59" s="1"/>
  <c r="A432" i="59" s="1"/>
  <c r="A436" i="59" s="1"/>
  <c r="A437" i="59" s="1"/>
  <c r="A438" i="59" s="1"/>
  <c r="A439" i="59" s="1"/>
  <c r="A440" i="59" s="1"/>
  <c r="A441" i="59" s="1"/>
  <c r="A442" i="59" s="1"/>
  <c r="A443" i="59" s="1"/>
  <c r="A444" i="59" s="1"/>
  <c r="A445" i="59" s="1"/>
  <c r="A446" i="59" s="1"/>
  <c r="A448" i="59" s="1"/>
  <c r="A449" i="59" s="1"/>
  <c r="A450" i="59" s="1"/>
  <c r="A451" i="59" s="1"/>
  <c r="A452" i="59" s="1"/>
  <c r="A453" i="59" s="1"/>
  <c r="A454" i="59" s="1"/>
  <c r="A455" i="59" s="1"/>
  <c r="A456" i="59" s="1"/>
  <c r="A457" i="59" s="1"/>
  <c r="A458" i="59" s="1"/>
  <c r="A459" i="59" s="1"/>
  <c r="A461" i="59" s="1"/>
  <c r="A462" i="59" s="1"/>
  <c r="A463" i="59" s="1"/>
  <c r="A464" i="59" s="1"/>
  <c r="A465" i="59" s="1"/>
  <c r="A466" i="59" s="1"/>
  <c r="A467" i="59" s="1"/>
  <c r="A468" i="59" s="1"/>
  <c r="A469" i="59" s="1"/>
  <c r="A470" i="59" s="1"/>
  <c r="A471" i="59" s="1"/>
  <c r="A472" i="59" s="1"/>
  <c r="A474" i="59" s="1"/>
  <c r="A475" i="59" s="1"/>
  <c r="A476" i="59" s="1"/>
  <c r="A477" i="59" s="1"/>
  <c r="A478" i="59" s="1"/>
  <c r="A479" i="59" s="1"/>
  <c r="A480" i="59" s="1"/>
  <c r="A481" i="59" s="1"/>
  <c r="A482" i="59" s="1"/>
  <c r="A483" i="59" s="1"/>
  <c r="A484" i="59" s="1"/>
  <c r="A485" i="59" s="1"/>
  <c r="A486" i="59" s="1"/>
  <c r="A487" i="59" s="1"/>
  <c r="A489" i="59" s="1"/>
  <c r="A490" i="59" s="1"/>
  <c r="A491" i="59" s="1"/>
  <c r="A492" i="59" s="1"/>
  <c r="A493" i="59" s="1"/>
  <c r="A494" i="59" s="1"/>
  <c r="A495" i="59" s="1"/>
  <c r="A496" i="59" s="1"/>
  <c r="A497" i="59" s="1"/>
  <c r="A498" i="59" s="1"/>
  <c r="A499" i="59" s="1"/>
  <c r="A500" i="59" s="1"/>
  <c r="A501" i="59" s="1"/>
  <c r="A502" i="59" s="1"/>
  <c r="A503" i="59" s="1"/>
  <c r="A504" i="59" s="1"/>
  <c r="A505" i="59" s="1"/>
  <c r="A506" i="59" s="1"/>
  <c r="A508" i="59" s="1"/>
  <c r="A509" i="59" s="1"/>
  <c r="A510" i="59" s="1"/>
  <c r="A511" i="59" s="1"/>
  <c r="A512" i="59" s="1"/>
  <c r="A513" i="59" s="1"/>
  <c r="A514" i="59" s="1"/>
  <c r="A515" i="59" s="1"/>
  <c r="A516" i="59" s="1"/>
  <c r="A517" i="59" s="1"/>
  <c r="A518" i="59" s="1"/>
  <c r="A519" i="59" s="1"/>
  <c r="A520" i="59" s="1"/>
  <c r="A522" i="59" s="1"/>
  <c r="A523" i="59" s="1"/>
  <c r="A524" i="59" s="1"/>
  <c r="A525" i="59" s="1"/>
  <c r="A526" i="59" s="1"/>
  <c r="A527" i="59" s="1"/>
  <c r="A528" i="59" s="1"/>
  <c r="A529" i="59" s="1"/>
  <c r="A530" i="59" s="1"/>
  <c r="A531" i="59" s="1"/>
  <c r="A532" i="59" s="1"/>
  <c r="A533" i="59" s="1"/>
  <c r="A534" i="59" s="1"/>
  <c r="A535" i="59" s="1"/>
  <c r="A539" i="59" s="1"/>
  <c r="A540" i="59" s="1"/>
  <c r="A541" i="59" s="1"/>
  <c r="A542" i="59" s="1"/>
  <c r="A543" i="59" s="1"/>
  <c r="A544" i="59" s="1"/>
  <c r="A545" i="59" s="1"/>
  <c r="A546" i="59" s="1"/>
  <c r="A547" i="59" s="1"/>
  <c r="A548" i="59" s="1"/>
  <c r="A549" i="59" s="1"/>
  <c r="A550" i="59" s="1"/>
  <c r="A551" i="59" s="1"/>
  <c r="A552" i="59" s="1"/>
  <c r="A553" i="59" s="1"/>
  <c r="A554" i="59" s="1"/>
  <c r="A555" i="59" s="1"/>
  <c r="A556" i="59" s="1"/>
  <c r="A557" i="59" s="1"/>
  <c r="A558" i="59" s="1"/>
  <c r="A559" i="59" s="1"/>
  <c r="A560" i="59" s="1"/>
  <c r="A561" i="59" s="1"/>
  <c r="A562" i="59" s="1"/>
  <c r="A563" i="59" s="1"/>
  <c r="A564" i="59" s="1"/>
  <c r="A565" i="59" s="1"/>
  <c r="A566" i="59" s="1"/>
  <c r="A567" i="59" s="1"/>
  <c r="A569" i="59" s="1"/>
  <c r="A570" i="59" s="1"/>
  <c r="A571" i="59" s="1"/>
  <c r="A572" i="59" s="1"/>
  <c r="A573" i="59" s="1"/>
  <c r="A574" i="59" s="1"/>
  <c r="A575" i="59" s="1"/>
  <c r="A576" i="59" s="1"/>
  <c r="A577" i="59" s="1"/>
  <c r="A579" i="59" s="1"/>
  <c r="A580" i="59" s="1"/>
  <c r="A581" i="59" s="1"/>
  <c r="A582" i="59" s="1"/>
  <c r="A583" i="59" s="1"/>
  <c r="A584" i="59" s="1"/>
  <c r="A585" i="59" s="1"/>
  <c r="A586" i="59" s="1"/>
  <c r="A587" i="59" s="1"/>
  <c r="A588" i="59" s="1"/>
  <c r="A589" i="59" s="1"/>
  <c r="A590" i="59" s="1"/>
  <c r="A591" i="59" s="1"/>
  <c r="A592" i="59" s="1"/>
  <c r="A593" i="59" s="1"/>
  <c r="A594" i="59" s="1"/>
  <c r="A595" i="59" s="1"/>
  <c r="A596" i="59" s="1"/>
  <c r="A597" i="59" s="1"/>
  <c r="A598" i="59" s="1"/>
  <c r="A599" i="59" s="1"/>
  <c r="A601" i="59" s="1"/>
  <c r="A602" i="59" s="1"/>
  <c r="A603" i="59" s="1"/>
  <c r="A604" i="59" s="1"/>
  <c r="A605" i="59" s="1"/>
  <c r="A606" i="59" s="1"/>
  <c r="A607" i="59" s="1"/>
  <c r="A608" i="59" s="1"/>
  <c r="A609" i="59" s="1"/>
  <c r="A610" i="59" s="1"/>
  <c r="A614" i="59" s="1"/>
  <c r="A615" i="59" s="1"/>
  <c r="A616" i="59" s="1"/>
  <c r="A617" i="59" s="1"/>
  <c r="A618" i="59" s="1"/>
  <c r="A619" i="59" s="1"/>
  <c r="A620" i="59" s="1"/>
  <c r="A621" i="59" s="1"/>
  <c r="A622" i="59" s="1"/>
  <c r="A623" i="59" s="1"/>
  <c r="A624" i="59" s="1"/>
  <c r="A625" i="59" s="1"/>
  <c r="A626" i="59" s="1"/>
  <c r="A627" i="59" s="1"/>
  <c r="A628" i="59" s="1"/>
  <c r="A629" i="59" s="1"/>
  <c r="A630" i="59" s="1"/>
  <c r="A631" i="59" s="1"/>
  <c r="A632" i="59" s="1"/>
  <c r="A633" i="59" s="1"/>
  <c r="A634" i="59" s="1"/>
  <c r="A635" i="59" s="1"/>
  <c r="A636" i="59" s="1"/>
  <c r="A637" i="59" s="1"/>
  <c r="A638" i="59" s="1"/>
  <c r="A639" i="59" s="1"/>
  <c r="A640" i="59" s="1"/>
  <c r="A641" i="59" s="1"/>
  <c r="A642" i="59" s="1"/>
  <c r="A643" i="59" s="1"/>
  <c r="A644" i="59" s="1"/>
  <c r="A645" i="59" s="1"/>
  <c r="A646" i="59" s="1"/>
  <c r="A647" i="59" s="1"/>
  <c r="A648" i="59" s="1"/>
  <c r="A649" i="59" s="1"/>
  <c r="A650" i="59" s="1"/>
  <c r="A651" i="59" s="1"/>
  <c r="A652" i="59" s="1"/>
  <c r="A653" i="59" s="1"/>
  <c r="A654" i="59" s="1"/>
  <c r="A655" i="59" s="1"/>
  <c r="A656" i="59" s="1"/>
  <c r="A657" i="59" s="1"/>
  <c r="A658" i="59" s="1"/>
  <c r="A659" i="59" s="1"/>
  <c r="A660" i="59" s="1"/>
  <c r="A661" i="59" s="1"/>
  <c r="A662" i="59" s="1"/>
  <c r="A663" i="59" s="1"/>
  <c r="A664" i="59" s="1"/>
  <c r="A665" i="59" s="1"/>
  <c r="A666" i="59" s="1"/>
  <c r="A667" i="59" s="1"/>
  <c r="A668" i="59" s="1"/>
  <c r="A669" i="59" s="1"/>
  <c r="A670" i="59" s="1"/>
  <c r="A671" i="59" s="1"/>
  <c r="A672" i="59" s="1"/>
  <c r="A673" i="59" s="1"/>
  <c r="A674" i="59" s="1"/>
  <c r="A675" i="59" s="1"/>
  <c r="A676" i="59" s="1"/>
  <c r="A677" i="59" s="1"/>
  <c r="A678" i="59" s="1"/>
  <c r="A679" i="59" s="1"/>
  <c r="A680" i="59" s="1"/>
  <c r="A681" i="59" s="1"/>
  <c r="A682" i="59" s="1"/>
  <c r="A683" i="59" s="1"/>
  <c r="A684" i="59" s="1"/>
  <c r="A685" i="59" s="1"/>
  <c r="A686" i="59" s="1"/>
  <c r="A687" i="59" s="1"/>
  <c r="A688" i="59" s="1"/>
  <c r="A689" i="59" s="1"/>
  <c r="A690" i="59" s="1"/>
  <c r="A692" i="59" s="1"/>
  <c r="A693" i="59" s="1"/>
  <c r="A694" i="59" s="1"/>
  <c r="A695" i="59" s="1"/>
  <c r="A696" i="59" s="1"/>
  <c r="A697" i="59" s="1"/>
  <c r="A698" i="59" s="1"/>
  <c r="A699" i="59" s="1"/>
  <c r="A700" i="59" s="1"/>
  <c r="A701" i="59" s="1"/>
  <c r="A702" i="59" s="1"/>
  <c r="A703" i="59" s="1"/>
  <c r="A704" i="59" s="1"/>
  <c r="A705" i="59" s="1"/>
  <c r="A706" i="59" s="1"/>
  <c r="A707" i="59" s="1"/>
  <c r="A708" i="59" s="1"/>
  <c r="A709" i="59" s="1"/>
  <c r="A710" i="59" s="1"/>
  <c r="A711" i="59" s="1"/>
  <c r="A712" i="59" s="1"/>
  <c r="A713" i="59" s="1"/>
  <c r="A714" i="59" s="1"/>
  <c r="A715" i="59" s="1"/>
  <c r="A719" i="59" s="1"/>
  <c r="A720" i="59" s="1"/>
  <c r="A721" i="59" s="1"/>
  <c r="A722" i="59" s="1"/>
  <c r="A723" i="59" s="1"/>
  <c r="A724" i="59" s="1"/>
  <c r="A725" i="59" s="1"/>
  <c r="A726" i="59" s="1"/>
  <c r="A727" i="59" s="1"/>
  <c r="A728" i="59" s="1"/>
  <c r="A729" i="59" s="1"/>
  <c r="A730" i="59" s="1"/>
  <c r="A731" i="59" s="1"/>
  <c r="A732" i="59" s="1"/>
  <c r="A733" i="59" s="1"/>
  <c r="A734" i="59" s="1"/>
  <c r="A735" i="59" s="1"/>
  <c r="A736" i="59" s="1"/>
  <c r="A737" i="59" s="1"/>
  <c r="A738" i="59" s="1"/>
  <c r="A739" i="59" s="1"/>
  <c r="A740" i="59" s="1"/>
  <c r="A741" i="59" s="1"/>
  <c r="A743" i="59" s="1"/>
  <c r="A744" i="59" s="1"/>
  <c r="A745" i="59" s="1"/>
  <c r="A746" i="59" s="1"/>
  <c r="A747" i="59" s="1"/>
  <c r="A748" i="59" s="1"/>
  <c r="A749" i="59" s="1"/>
  <c r="A750" i="59" s="1"/>
  <c r="A751" i="59" s="1"/>
  <c r="A752" i="59" s="1"/>
  <c r="A753" i="59" s="1"/>
  <c r="A754" i="59" s="1"/>
  <c r="A755" i="59" s="1"/>
  <c r="A756" i="59" s="1"/>
  <c r="A757" i="59" s="1"/>
  <c r="A758" i="59" s="1"/>
  <c r="A759" i="59" s="1"/>
  <c r="A760" i="59" s="1"/>
  <c r="A761" i="59" s="1"/>
  <c r="A762" i="59" s="1"/>
  <c r="A764" i="59" s="1"/>
  <c r="A765" i="59" s="1"/>
  <c r="A766" i="59" s="1"/>
  <c r="A767" i="59" s="1"/>
  <c r="A768" i="59" s="1"/>
  <c r="A769" i="59" s="1"/>
  <c r="A770" i="59" s="1"/>
  <c r="A771" i="59" s="1"/>
  <c r="A772" i="59" s="1"/>
  <c r="A773" i="59" s="1"/>
  <c r="A774" i="59" s="1"/>
  <c r="A775" i="59" s="1"/>
  <c r="A776" i="59" s="1"/>
  <c r="A777" i="59" s="1"/>
  <c r="A780" i="59" s="1"/>
  <c r="A781" i="59" s="1"/>
  <c r="A782" i="59" s="1"/>
  <c r="A783" i="59" s="1"/>
  <c r="A784" i="59" s="1"/>
  <c r="A785" i="59" s="1"/>
  <c r="A786" i="59" s="1"/>
  <c r="A787" i="59" s="1"/>
  <c r="A788" i="59" s="1"/>
  <c r="A789" i="59" s="1"/>
  <c r="A790" i="59" s="1"/>
  <c r="A791" i="59" s="1"/>
  <c r="A792" i="59" s="1"/>
  <c r="A793" i="59" s="1"/>
  <c r="A794" i="59" s="1"/>
  <c r="A795" i="59" s="1"/>
  <c r="A796" i="59" s="1"/>
  <c r="A797" i="59" s="1"/>
  <c r="A798" i="59" s="1"/>
  <c r="A801" i="59" s="1"/>
  <c r="A802" i="59" s="1"/>
  <c r="A803" i="59" s="1"/>
  <c r="A804" i="59" s="1"/>
  <c r="A805" i="59" s="1"/>
  <c r="A806" i="59" s="1"/>
  <c r="A807" i="59" s="1"/>
  <c r="A808" i="59" s="1"/>
  <c r="A809" i="59" s="1"/>
  <c r="A810" i="59" s="1"/>
  <c r="A811" i="59" s="1"/>
  <c r="A812" i="59" s="1"/>
  <c r="A813" i="59" s="1"/>
  <c r="A814" i="59" s="1"/>
  <c r="A815" i="59" s="1"/>
  <c r="A816" i="59" s="1"/>
  <c r="A817" i="59" s="1"/>
  <c r="A818" i="59" s="1"/>
  <c r="A819" i="59" s="1"/>
  <c r="A822" i="59" s="1"/>
  <c r="A823" i="59" s="1"/>
  <c r="A824" i="59" s="1"/>
  <c r="A825" i="59" s="1"/>
  <c r="A826" i="59" s="1"/>
  <c r="A827" i="59" s="1"/>
  <c r="A828" i="59" s="1"/>
  <c r="A829" i="59" s="1"/>
  <c r="A830" i="59" s="1"/>
  <c r="A831" i="59" s="1"/>
  <c r="A832" i="59" s="1"/>
  <c r="A833" i="59" s="1"/>
  <c r="A834" i="59" s="1"/>
  <c r="A835" i="59" s="1"/>
  <c r="A836" i="59" s="1"/>
  <c r="A837" i="59" s="1"/>
  <c r="A838" i="59" s="1"/>
  <c r="A839" i="59" s="1"/>
  <c r="A840" i="59" s="1"/>
  <c r="A841" i="59" s="1"/>
  <c r="A842" i="59" s="1"/>
  <c r="A843" i="59" s="1"/>
  <c r="A844" i="59" s="1"/>
  <c r="A845" i="59" s="1"/>
  <c r="A846" i="59" s="1"/>
  <c r="A847" i="59" s="1"/>
  <c r="A848" i="59" s="1"/>
  <c r="A849" i="59" s="1"/>
  <c r="A852" i="59" s="1"/>
  <c r="A853" i="59" s="1"/>
  <c r="A854" i="59" s="1"/>
  <c r="A855" i="59" s="1"/>
  <c r="A856" i="59" s="1"/>
  <c r="A857" i="59" s="1"/>
  <c r="A858" i="59" s="1"/>
  <c r="A859" i="59" s="1"/>
  <c r="A860" i="59" s="1"/>
  <c r="A861" i="59" s="1"/>
  <c r="A862" i="59" s="1"/>
  <c r="A863" i="59" s="1"/>
  <c r="A864" i="59" s="1"/>
  <c r="A865" i="59" s="1"/>
  <c r="A866" i="59" s="1"/>
  <c r="A867" i="59" s="1"/>
  <c r="A868" i="59" s="1"/>
  <c r="A869" i="59" s="1"/>
  <c r="A870" i="59" s="1"/>
  <c r="A871" i="59" s="1"/>
  <c r="A872" i="59" s="1"/>
  <c r="A873" i="59" s="1"/>
  <c r="A874" i="59" s="1"/>
  <c r="A875" i="59" s="1"/>
  <c r="A876" i="59" s="1"/>
  <c r="A877" i="59" s="1"/>
  <c r="A878" i="59" s="1"/>
  <c r="A879" i="59" s="1"/>
  <c r="A883" i="59" s="1"/>
  <c r="A884" i="59" s="1"/>
  <c r="A885" i="59" s="1"/>
  <c r="A886" i="59" s="1"/>
  <c r="A887" i="59" s="1"/>
  <c r="A888" i="59" s="1"/>
  <c r="A889" i="59" s="1"/>
  <c r="A890" i="59" s="1"/>
  <c r="A891" i="59" s="1"/>
  <c r="A892" i="59" s="1"/>
  <c r="A893" i="59" s="1"/>
  <c r="A894" i="59" s="1"/>
  <c r="A895" i="59" s="1"/>
  <c r="A896" i="59" s="1"/>
  <c r="A897" i="59" s="1"/>
  <c r="A898" i="59" s="1"/>
  <c r="A899" i="59" s="1"/>
  <c r="A900" i="59" s="1"/>
  <c r="A901" i="59" s="1"/>
  <c r="A902" i="59" s="1"/>
  <c r="A903" i="59" s="1"/>
  <c r="A904" i="59" s="1"/>
  <c r="A905" i="59" s="1"/>
  <c r="A906" i="59" s="1"/>
  <c r="A907" i="59" s="1"/>
  <c r="A908" i="59" s="1"/>
  <c r="A909" i="59" s="1"/>
  <c r="A910" i="59" s="1"/>
  <c r="A911" i="59" s="1"/>
  <c r="A912" i="59" s="1"/>
  <c r="A913" i="59" s="1"/>
  <c r="A914" i="59" s="1"/>
  <c r="A915" i="59" s="1"/>
  <c r="A916" i="59" s="1"/>
  <c r="A917" i="59" s="1"/>
  <c r="A918" i="59" s="1"/>
  <c r="A919" i="59" s="1"/>
  <c r="A920" i="59" s="1"/>
  <c r="A921" i="59" s="1"/>
  <c r="A922" i="59" s="1"/>
  <c r="A923" i="59" s="1"/>
  <c r="A924" i="59" s="1"/>
  <c r="A926" i="59" s="1"/>
  <c r="A927" i="59" s="1"/>
  <c r="A928" i="59" s="1"/>
  <c r="A929" i="59" s="1"/>
  <c r="A930" i="59" s="1"/>
  <c r="A931" i="59" s="1"/>
  <c r="A932" i="59" s="1"/>
  <c r="A933" i="59" s="1"/>
  <c r="A934" i="59" s="1"/>
  <c r="A935" i="59" s="1"/>
  <c r="A936" i="59" s="1"/>
  <c r="A937" i="59" s="1"/>
  <c r="A938" i="59" s="1"/>
  <c r="A939" i="59" s="1"/>
  <c r="A940" i="59" s="1"/>
  <c r="A941" i="59" s="1"/>
  <c r="A942" i="59" s="1"/>
  <c r="A943" i="59" s="1"/>
  <c r="A944" i="59" s="1"/>
  <c r="A945" i="59" s="1"/>
  <c r="A946" i="59" s="1"/>
  <c r="A947" i="59" s="1"/>
  <c r="A948" i="59" s="1"/>
  <c r="A949" i="59" s="1"/>
  <c r="A952" i="59" s="1"/>
  <c r="A953" i="59" s="1"/>
  <c r="A954" i="59" s="1"/>
  <c r="A955" i="59" s="1"/>
  <c r="A956" i="59" s="1"/>
  <c r="A957" i="59" s="1"/>
  <c r="A958" i="59" s="1"/>
  <c r="A959" i="59" s="1"/>
  <c r="A960" i="59" s="1"/>
  <c r="A961" i="59" s="1"/>
  <c r="A962" i="59" s="1"/>
  <c r="A963" i="59" s="1"/>
  <c r="A964" i="59" s="1"/>
  <c r="A965" i="59" s="1"/>
  <c r="A966" i="59" s="1"/>
  <c r="A967" i="59" s="1"/>
  <c r="A968" i="59" s="1"/>
  <c r="A969" i="59" s="1"/>
  <c r="A970" i="59" s="1"/>
  <c r="A971" i="59" s="1"/>
  <c r="A972" i="59" s="1"/>
  <c r="A973" i="59" s="1"/>
  <c r="A974" i="59" s="1"/>
  <c r="A975" i="59" s="1"/>
  <c r="A976" i="59" s="1"/>
  <c r="A977" i="59" s="1"/>
  <c r="A978" i="59" s="1"/>
  <c r="A979" i="59" s="1"/>
  <c r="A980" i="59" s="1"/>
  <c r="A981" i="59" s="1"/>
  <c r="A982" i="59" s="1"/>
  <c r="A984" i="59" s="1"/>
  <c r="A985" i="59" s="1"/>
  <c r="A986" i="59" s="1"/>
  <c r="A987" i="59" s="1"/>
  <c r="A988" i="59" s="1"/>
  <c r="A989" i="59" s="1"/>
  <c r="A990" i="59" s="1"/>
  <c r="A991" i="59" s="1"/>
  <c r="A992" i="59" s="1"/>
  <c r="A993" i="59" s="1"/>
  <c r="A994" i="59" s="1"/>
  <c r="A995" i="59" s="1"/>
  <c r="A998" i="59" s="1"/>
  <c r="A999" i="59" s="1"/>
  <c r="A1000" i="59" s="1"/>
  <c r="A1001" i="59" s="1"/>
  <c r="A1002" i="59" s="1"/>
  <c r="A1003" i="59" s="1"/>
  <c r="A1004" i="59" s="1"/>
  <c r="A1005" i="59" s="1"/>
  <c r="A1006" i="59" s="1"/>
  <c r="A1007" i="59" s="1"/>
  <c r="A1008" i="59" s="1"/>
  <c r="A1009" i="59" s="1"/>
  <c r="A1010" i="59" s="1"/>
  <c r="A1011" i="59" s="1"/>
  <c r="A1012" i="59" s="1"/>
  <c r="A1013" i="59" s="1"/>
  <c r="A1014" i="59" s="1"/>
  <c r="A1015" i="59" s="1"/>
  <c r="A1017" i="59" s="1"/>
  <c r="A1018" i="59" s="1"/>
  <c r="A1019" i="59" s="1"/>
  <c r="A1020" i="59" s="1"/>
  <c r="A1021" i="59" s="1"/>
  <c r="A1022" i="59" s="1"/>
  <c r="A1023" i="59" s="1"/>
  <c r="A1024" i="59" s="1"/>
  <c r="A1025" i="59" s="1"/>
  <c r="A1026" i="59" s="1"/>
  <c r="A1027" i="59" s="1"/>
  <c r="A1028" i="59" s="1"/>
  <c r="A1029" i="59" s="1"/>
  <c r="A1030" i="59" s="1"/>
  <c r="A1031" i="59" s="1"/>
  <c r="A1032" i="59" s="1"/>
  <c r="A1036" i="59" s="1"/>
  <c r="A1037" i="59" s="1"/>
  <c r="A1038" i="59" s="1"/>
  <c r="A1039" i="59" s="1"/>
  <c r="A1040" i="59" s="1"/>
  <c r="A1041" i="59" s="1"/>
  <c r="A1043" i="59" s="1"/>
  <c r="A1044" i="59" s="1"/>
  <c r="A1045" i="59" s="1"/>
  <c r="A1046" i="59" s="1"/>
  <c r="A1047" i="59" s="1"/>
  <c r="A1049" i="59" s="1"/>
  <c r="A1050" i="59" s="1"/>
  <c r="A1051" i="59" s="1"/>
  <c r="A1052" i="59" s="1"/>
  <c r="A1054" i="59" s="1"/>
  <c r="A1056" i="59" s="1"/>
  <c r="A1057" i="59" s="1"/>
  <c r="A1058" i="59" s="1"/>
  <c r="A1059" i="59" s="1"/>
  <c r="A1060" i="59" s="1"/>
  <c r="A1061" i="59" s="1"/>
  <c r="A1062" i="59" s="1"/>
  <c r="A1063" i="59" s="1"/>
  <c r="A1064" i="59" s="1"/>
  <c r="A1065" i="59" s="1"/>
  <c r="A1066" i="59" s="1"/>
  <c r="A1067" i="59" s="1"/>
  <c r="A1068" i="59" s="1"/>
  <c r="A1070" i="59" s="1"/>
  <c r="A1071" i="59" s="1"/>
  <c r="A1072" i="59" s="1"/>
  <c r="A1073" i="59" s="1"/>
  <c r="A1074" i="59" s="1"/>
  <c r="A1075" i="59" s="1"/>
  <c r="A1076" i="59" s="1"/>
  <c r="A1077" i="59" s="1"/>
  <c r="A1078" i="59" s="1"/>
  <c r="A1079" i="59" s="1"/>
  <c r="A1080" i="59" s="1"/>
  <c r="A1081" i="59" s="1"/>
  <c r="A1082" i="59" s="1"/>
  <c r="A1083" i="59" s="1"/>
  <c r="A1084" i="59" s="1"/>
  <c r="A1085" i="59" s="1"/>
  <c r="A1086" i="59" s="1"/>
  <c r="A1087" i="59" s="1"/>
  <c r="A1088" i="59" s="1"/>
  <c r="A1089" i="59" s="1"/>
  <c r="A1090" i="59" s="1"/>
  <c r="A1091" i="59" s="1"/>
  <c r="A1092" i="59" s="1"/>
  <c r="A1093" i="59" s="1"/>
  <c r="A1095" i="59" s="1"/>
  <c r="A1096" i="59" s="1"/>
  <c r="A1097" i="59" s="1"/>
  <c r="A1098" i="59" s="1"/>
  <c r="A1099" i="59" s="1"/>
  <c r="A1100" i="59" s="1"/>
  <c r="A1101" i="59" s="1"/>
  <c r="A1102" i="59" s="1"/>
  <c r="A1103" i="59" s="1"/>
  <c r="A1104" i="59" s="1"/>
  <c r="A1106" i="59" s="1"/>
  <c r="A1107" i="59" s="1"/>
  <c r="A1108" i="59" s="1"/>
  <c r="A1109" i="59" s="1"/>
  <c r="A1110" i="59" s="1"/>
  <c r="A1111" i="59" s="1"/>
  <c r="A1114" i="59" s="1"/>
  <c r="A1115" i="59" s="1"/>
  <c r="A1116" i="59" s="1"/>
  <c r="A1117" i="59" s="1"/>
  <c r="A1118" i="59" s="1"/>
  <c r="A1119" i="59" s="1"/>
  <c r="A1120" i="59" s="1"/>
  <c r="A1121" i="59" s="1"/>
  <c r="A1122" i="59" s="1"/>
  <c r="A1127" i="59" s="1"/>
  <c r="A1128" i="59" s="1"/>
  <c r="A1129" i="59" s="1"/>
  <c r="A1130" i="59" s="1"/>
  <c r="A1131" i="59" s="1"/>
  <c r="A1132" i="59" s="1"/>
  <c r="A1133" i="59" s="1"/>
  <c r="A1135" i="59" s="1"/>
  <c r="A1136" i="59" s="1"/>
  <c r="A1137" i="59" s="1"/>
  <c r="A1138" i="59" s="1"/>
  <c r="A1139" i="59" s="1"/>
  <c r="A1140" i="59" s="1"/>
  <c r="A1141" i="59" s="1"/>
  <c r="A1142" i="59" s="1"/>
  <c r="A1143" i="59" s="1"/>
  <c r="A1144" i="59" s="1"/>
  <c r="A1146" i="59" s="1"/>
  <c r="A1147" i="59" s="1"/>
  <c r="A1148" i="59" s="1"/>
  <c r="A1149" i="59" s="1"/>
  <c r="A1150" i="59" s="1"/>
  <c r="A1151" i="59" s="1"/>
  <c r="A1152" i="59" s="1"/>
  <c r="A1153" i="59" s="1"/>
  <c r="A1154" i="59" s="1"/>
  <c r="A1155" i="59" s="1"/>
  <c r="A1156" i="59" s="1"/>
  <c r="A1158" i="59" s="1"/>
  <c r="A1159" i="59" s="1"/>
  <c r="A1161" i="59" s="1"/>
  <c r="A1162" i="59" s="1"/>
  <c r="A1164" i="59" s="1"/>
  <c r="A1166" i="59" s="1"/>
  <c r="A1167" i="59" s="1"/>
  <c r="A1168" i="59" s="1"/>
  <c r="A1170" i="59" s="1"/>
  <c r="A1171" i="59" s="1"/>
  <c r="A1172" i="59" s="1"/>
  <c r="A1173" i="59" s="1"/>
  <c r="A1174" i="59" s="1"/>
  <c r="A1175" i="59" s="1"/>
  <c r="A1177" i="59" s="1"/>
  <c r="A1178" i="59" s="1"/>
  <c r="A1179" i="59" s="1"/>
  <c r="A1180" i="59" s="1"/>
  <c r="A1181" i="59" s="1"/>
  <c r="A1183" i="59" s="1"/>
  <c r="A1184" i="59" s="1"/>
  <c r="A1185" i="59" s="1"/>
  <c r="A1186" i="59" s="1"/>
  <c r="A1187" i="59" s="1"/>
  <c r="A1188" i="59" s="1"/>
  <c r="A1189" i="59" s="1"/>
  <c r="A1190" i="59" s="1"/>
  <c r="A1191" i="59" s="1"/>
  <c r="A1193" i="59" s="1"/>
  <c r="A1194" i="59" s="1"/>
  <c r="A1195" i="59" s="1"/>
  <c r="A1196" i="59" s="1"/>
  <c r="A1200" i="59" s="1"/>
  <c r="A1201" i="59" s="1"/>
  <c r="A1202" i="59" s="1"/>
  <c r="A1203" i="59" s="1"/>
  <c r="A1204" i="59" s="1"/>
  <c r="A1205" i="59" s="1"/>
  <c r="A1206" i="59" s="1"/>
  <c r="A1208" i="59" s="1"/>
  <c r="A1209" i="59" s="1"/>
  <c r="A1210" i="59" s="1"/>
  <c r="A1211" i="59" s="1"/>
  <c r="A1212" i="59" s="1"/>
  <c r="A1213" i="59" s="1"/>
  <c r="A1214" i="59" s="1"/>
  <c r="A1215" i="59" s="1"/>
  <c r="A1216" i="59" s="1"/>
  <c r="A1217" i="59" s="1"/>
  <c r="A1218" i="59" s="1"/>
  <c r="A1219" i="59" s="1"/>
  <c r="A1220" i="59" s="1"/>
  <c r="A1221" i="59" s="1"/>
  <c r="A1222" i="59" s="1"/>
  <c r="A1223" i="59" s="1"/>
  <c r="A1224" i="59" s="1"/>
  <c r="A1225" i="59" s="1"/>
  <c r="A1226" i="59" s="1"/>
  <c r="A1227" i="59" s="1"/>
  <c r="A1228" i="59" s="1"/>
  <c r="A1229" i="59" s="1"/>
  <c r="A1230" i="59" s="1"/>
  <c r="A1231" i="59" s="1"/>
  <c r="A1232" i="59" s="1"/>
  <c r="A1233" i="59" s="1"/>
  <c r="A1234" i="59" s="1"/>
  <c r="A1235" i="59" s="1"/>
  <c r="A1236" i="59" s="1"/>
  <c r="A1237" i="59" s="1"/>
  <c r="A1238" i="59" s="1"/>
  <c r="A1239" i="59" s="1"/>
  <c r="A1240" i="59" s="1"/>
  <c r="A1241" i="59" s="1"/>
  <c r="A1242" i="59" s="1"/>
  <c r="A1243" i="59" s="1"/>
  <c r="A1244" i="59" s="1"/>
  <c r="A1245" i="59" s="1"/>
  <c r="A1248" i="59" s="1"/>
  <c r="A1249" i="59" s="1"/>
  <c r="A1250" i="59" s="1"/>
  <c r="A1251" i="59" s="1"/>
  <c r="A1252" i="59" s="1"/>
  <c r="A1253" i="59" s="1"/>
  <c r="A1254" i="59" s="1"/>
  <c r="A1255" i="59" s="1"/>
  <c r="A1256" i="59" s="1"/>
  <c r="A1257" i="59" s="1"/>
  <c r="A1258" i="59" s="1"/>
  <c r="A1259" i="59" s="1"/>
  <c r="A1260" i="59" s="1"/>
  <c r="A1261" i="59" s="1"/>
  <c r="A1262" i="59" s="1"/>
  <c r="A1263" i="59" s="1"/>
  <c r="A1264" i="59" s="1"/>
  <c r="A1265" i="59" s="1"/>
  <c r="A1266" i="59" s="1"/>
  <c r="A1267" i="59" s="1"/>
  <c r="A1268" i="59" s="1"/>
  <c r="A1269" i="59" s="1"/>
  <c r="A1270" i="59" s="1"/>
  <c r="A1271" i="59" s="1"/>
  <c r="A1272" i="59" s="1"/>
  <c r="A1273" i="59" s="1"/>
  <c r="A1274" i="59" s="1"/>
  <c r="A1275" i="59" s="1"/>
  <c r="A1276" i="59" s="1"/>
  <c r="A1277" i="59" s="1"/>
  <c r="A1278" i="59" s="1"/>
  <c r="A1279" i="59" s="1"/>
  <c r="A1280" i="59" s="1"/>
  <c r="A1281" i="59" s="1"/>
  <c r="A1282" i="59" s="1"/>
  <c r="A1283" i="59" s="1"/>
  <c r="A1284" i="59" s="1"/>
  <c r="A1285" i="59" s="1"/>
  <c r="A1286" i="59" s="1"/>
  <c r="A1287" i="59" s="1"/>
  <c r="A1288" i="59" s="1"/>
  <c r="A1289" i="59" s="1"/>
  <c r="A1290" i="59" s="1"/>
  <c r="A1291" i="59" s="1"/>
  <c r="A1292" i="59" s="1"/>
  <c r="A1293" i="59" s="1"/>
  <c r="A1294" i="59" s="1"/>
  <c r="A1295" i="59" s="1"/>
  <c r="A1296" i="59" s="1"/>
  <c r="A1297" i="59" s="1"/>
  <c r="A1298" i="59" s="1"/>
  <c r="A1299" i="59" s="1"/>
  <c r="A1300" i="59" s="1"/>
  <c r="A1301" i="59" s="1"/>
  <c r="A1304" i="59" s="1"/>
  <c r="A1305" i="59" s="1"/>
  <c r="A1306" i="59" s="1"/>
  <c r="A1307" i="59" s="1"/>
  <c r="A1308" i="59" s="1"/>
  <c r="A1309" i="59" s="1"/>
  <c r="A1310" i="59" s="1"/>
  <c r="A1311" i="59" s="1"/>
  <c r="A1312" i="59" s="1"/>
  <c r="A1313" i="59" s="1"/>
  <c r="A1314" i="59" s="1"/>
  <c r="A1315" i="59" s="1"/>
  <c r="A1316" i="59" s="1"/>
  <c r="A1317" i="59" s="1"/>
  <c r="A1318" i="59" s="1"/>
  <c r="A1319" i="59" s="1"/>
  <c r="A1320" i="59" s="1"/>
  <c r="A1321" i="59" s="1"/>
  <c r="A1322" i="59" s="1"/>
  <c r="A1323" i="59" s="1"/>
  <c r="A1324" i="59" s="1"/>
  <c r="A1325" i="59" s="1"/>
  <c r="A1326" i="59" s="1"/>
  <c r="A1327" i="59" s="1"/>
  <c r="A1328" i="59" s="1"/>
  <c r="A1329" i="59" s="1"/>
  <c r="A1330" i="59" s="1"/>
  <c r="A1331" i="59" s="1"/>
  <c r="A1332" i="59" s="1"/>
  <c r="A1334" i="59" s="1"/>
  <c r="A1335" i="59" s="1"/>
  <c r="A1336" i="59" s="1"/>
  <c r="A1337" i="59" s="1"/>
  <c r="A1338" i="59" s="1"/>
  <c r="A1339" i="59" s="1"/>
  <c r="A1340" i="59" s="1"/>
  <c r="A1341" i="59" s="1"/>
  <c r="A1342" i="59" s="1"/>
  <c r="A1343" i="59" s="1"/>
  <c r="A1344" i="59" s="1"/>
  <c r="A1345" i="59" s="1"/>
  <c r="A1346" i="59" s="1"/>
  <c r="A1347" i="59" s="1"/>
  <c r="A1348" i="59" s="1"/>
  <c r="A1349" i="59" s="1"/>
  <c r="A1350" i="59" s="1"/>
  <c r="A1351" i="59" s="1"/>
  <c r="A1352" i="59" s="1"/>
  <c r="A9" i="1" l="1"/>
  <c r="A10" i="1" l="1"/>
  <c r="A11" i="1" s="1"/>
  <c r="A12" i="1" s="1"/>
  <c r="A13" i="1" s="1"/>
  <c r="A14" i="1" s="1"/>
  <c r="A16" i="1" s="1"/>
  <c r="A17" i="1" l="1"/>
  <c r="A18" i="1" s="1"/>
  <c r="A19" i="1" s="1"/>
  <c r="A20" i="1" l="1"/>
  <c r="A21" i="1" s="1"/>
  <c r="A22" i="1" s="1"/>
  <c r="A23" i="1" s="1"/>
  <c r="A24" i="1" l="1"/>
  <c r="A25" i="1" s="1"/>
  <c r="A26" i="1" s="1"/>
  <c r="A27" i="1" s="1"/>
  <c r="A28" i="1" s="1"/>
  <c r="A29" i="1" s="1"/>
  <c r="A30" i="1" s="1"/>
  <c r="A31" i="1" s="1"/>
  <c r="A32" i="1" s="1"/>
  <c r="A33" i="1" s="1"/>
  <c r="A34" i="1" l="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l="1"/>
  <c r="A140" i="1" l="1"/>
  <c r="A141" i="1" s="1"/>
  <c r="A142" i="1" s="1"/>
  <c r="A143" i="1" s="1"/>
  <c r="A144" i="1" s="1"/>
  <c r="A145" i="1" s="1"/>
  <c r="A146" i="1" s="1"/>
  <c r="A147" i="1" s="1"/>
  <c r="A148" i="1" s="1"/>
  <c r="A149" i="1" s="1"/>
  <c r="A150" i="1" s="1"/>
  <c r="A151" i="1" s="1"/>
  <c r="A152" i="1" s="1"/>
  <c r="A154" i="1" s="1"/>
  <c r="A155" i="1" s="1"/>
  <c r="A156" i="1" s="1"/>
  <c r="A157" i="1" s="1"/>
  <c r="A158" i="1" s="1"/>
  <c r="A159" i="1" s="1"/>
  <c r="A160" i="1" s="1"/>
  <c r="A161" i="1" s="1"/>
  <c r="A162" i="1" s="1"/>
  <c r="A163" i="1" s="1"/>
  <c r="A164" i="1" s="1"/>
  <c r="A165" i="1" s="1"/>
  <c r="A166" i="1" l="1"/>
  <c r="A167" i="1" s="1"/>
  <c r="A168" i="1" s="1"/>
  <c r="A169" i="1" s="1"/>
  <c r="A170" i="1" s="1"/>
  <c r="A171" i="1" s="1"/>
  <c r="A172" i="1" s="1"/>
  <c r="A177" i="1" l="1"/>
  <c r="A178" i="1" s="1"/>
  <c r="A179" i="1" s="1"/>
  <c r="A180" i="1" s="1"/>
  <c r="A181" i="1" s="1"/>
  <c r="A182" i="1" s="1"/>
  <c r="A183" i="1" s="1"/>
  <c r="A185" i="1" s="1"/>
  <c r="A186" i="1" s="1"/>
  <c r="A187" i="1" s="1"/>
  <c r="A189" i="1" s="1"/>
  <c r="A190" i="1" s="1"/>
  <c r="A191" i="1" s="1"/>
  <c r="A192" i="1" s="1"/>
  <c r="A193" i="1" s="1"/>
  <c r="A194" i="1" s="1"/>
  <c r="A195" i="1" s="1"/>
  <c r="A196" i="1" s="1"/>
  <c r="A197" i="1" s="1"/>
  <c r="A198" i="1" s="1"/>
  <c r="A199" i="1" s="1"/>
  <c r="A200" i="1" s="1"/>
  <c r="A201" i="1" s="1"/>
  <c r="A203" i="1" s="1"/>
  <c r="A204" i="1" s="1"/>
  <c r="A205" i="1" s="1"/>
  <c r="A206" i="1" s="1"/>
  <c r="A207" i="1" s="1"/>
  <c r="A208" i="1" s="1"/>
  <c r="A210" i="1" l="1"/>
  <c r="A211" i="1" s="1"/>
  <c r="A212" i="1" l="1"/>
  <c r="A213" i="1" s="1"/>
  <c r="A214" i="1" s="1"/>
  <c r="A215" i="1" s="1"/>
  <c r="A216" i="1" s="1"/>
  <c r="A217" i="1" s="1"/>
  <c r="A218" i="1" s="1"/>
  <c r="A219" i="1" s="1"/>
  <c r="A220" i="1" s="1"/>
  <c r="A221" i="1" s="1"/>
  <c r="A222" i="1" s="1"/>
  <c r="A224" i="1" s="1"/>
  <c r="A225" i="1" s="1"/>
  <c r="A226" i="1" l="1"/>
  <c r="A227" i="1" s="1"/>
  <c r="A228" i="1" s="1"/>
  <c r="A229" i="1" s="1"/>
  <c r="A230" i="1" s="1"/>
  <c r="A231" i="1" s="1"/>
  <c r="A233" i="1" s="1"/>
  <c r="A234" i="1" s="1"/>
  <c r="A235" i="1" s="1"/>
  <c r="A236" i="1" s="1"/>
  <c r="A237" i="1" s="1"/>
  <c r="A238" i="1" s="1"/>
  <c r="A239" i="1" s="1"/>
  <c r="A241" i="1" s="1"/>
  <c r="A242" i="1" s="1"/>
  <c r="A243" i="1" s="1"/>
  <c r="A244" i="1" s="1"/>
  <c r="A245" i="1" s="1"/>
  <c r="A246" i="1" s="1"/>
  <c r="A247" i="1" s="1"/>
  <c r="A248" i="1" s="1"/>
  <c r="A249" i="1" s="1"/>
  <c r="A250" i="1" s="1"/>
  <c r="A251" i="1" s="1"/>
  <c r="A252" i="1" l="1"/>
  <c r="A253" i="1" s="1"/>
  <c r="A254" i="1" s="1"/>
  <c r="A255" i="1" s="1"/>
  <c r="A256" i="1" s="1"/>
  <c r="A257" i="1" s="1"/>
  <c r="A258" i="1" s="1"/>
  <c r="A259" i="1" s="1"/>
  <c r="A260" i="1" s="1"/>
  <c r="A262" i="1" s="1"/>
  <c r="A263" i="1" s="1"/>
  <c r="A264" i="1" s="1"/>
  <c r="A265" i="1" s="1"/>
  <c r="A266" i="1" s="1"/>
  <c r="A267" i="1" s="1"/>
  <c r="A268" i="1" s="1"/>
  <c r="A269" i="1" s="1"/>
  <c r="A271" i="1" l="1"/>
  <c r="A272" i="1" s="1"/>
  <c r="A273" i="1" s="1"/>
  <c r="A274" i="1" s="1"/>
  <c r="A275" i="1" s="1"/>
  <c r="A277" i="1" s="1"/>
  <c r="A278" i="1" s="1"/>
  <c r="A279" i="1" s="1"/>
  <c r="A280" i="1" s="1"/>
  <c r="A281" i="1" s="1"/>
  <c r="A282" i="1" s="1"/>
  <c r="A283" i="1" s="1"/>
  <c r="A284" i="1" s="1"/>
  <c r="A285" i="1" s="1"/>
  <c r="A287" i="1" s="1"/>
  <c r="A288" i="1" s="1"/>
  <c r="A289" i="1" l="1"/>
  <c r="A290" i="1" s="1"/>
  <c r="A291" i="1" s="1"/>
  <c r="A292" i="1" s="1"/>
  <c r="A293" i="1" s="1"/>
  <c r="A295" i="1" s="1"/>
  <c r="A296" i="1" l="1"/>
  <c r="A297" i="1" s="1"/>
  <c r="A298" i="1" s="1"/>
  <c r="A299" i="1" s="1"/>
  <c r="A300" i="1" s="1"/>
  <c r="A301" i="1" s="1"/>
  <c r="A302" i="1" s="1"/>
  <c r="A303" i="1" s="1"/>
  <c r="A304" i="1" s="1"/>
  <c r="A306" i="1" s="1"/>
  <c r="A307" i="1" l="1"/>
  <c r="A308" i="1" s="1"/>
  <c r="A309" i="1" s="1"/>
  <c r="A310" i="1" s="1"/>
  <c r="A311" i="1" s="1"/>
  <c r="A314" i="1" s="1"/>
  <c r="A315" i="1" s="1"/>
  <c r="A316" i="1" s="1"/>
  <c r="A317" i="1" s="1"/>
  <c r="A318" i="1" s="1"/>
  <c r="A319" i="1" s="1"/>
  <c r="A320" i="1" s="1"/>
  <c r="A321" i="1" s="1"/>
  <c r="A322" i="1" s="1"/>
  <c r="A323" i="1" s="1"/>
  <c r="A325" i="1" s="1"/>
  <c r="A326" i="1" l="1"/>
  <c r="A327" i="1" s="1"/>
  <c r="A328" i="1" s="1"/>
  <c r="A329" i="1" s="1"/>
  <c r="A331" i="1" s="1"/>
  <c r="A333" i="1" s="1"/>
  <c r="A335" i="1" s="1"/>
  <c r="A336" i="1" s="1"/>
  <c r="A337" i="1" s="1"/>
  <c r="A338" i="1" s="1"/>
  <c r="A339" i="1" s="1"/>
  <c r="A340" i="1" s="1"/>
  <c r="A341" i="1" s="1"/>
  <c r="A342" i="1" s="1"/>
  <c r="A343" i="1" s="1"/>
  <c r="A344" i="1" s="1"/>
  <c r="A345" i="1" s="1"/>
  <c r="A346" i="1" s="1"/>
  <c r="A347" i="1" s="1"/>
  <c r="A348" i="1" s="1"/>
  <c r="A349" i="1" s="1"/>
  <c r="A350" i="1" s="1"/>
  <c r="A351" i="1" s="1"/>
  <c r="A352" i="1" s="1"/>
  <c r="A353" i="1" s="1"/>
  <c r="A354" i="1" s="1"/>
  <c r="A355" i="1" s="1"/>
  <c r="A357" i="1" s="1"/>
  <c r="A358" i="1" l="1"/>
  <c r="A359" i="1" s="1"/>
  <c r="A360" i="1" s="1"/>
  <c r="A361" i="1" s="1"/>
  <c r="A362" i="1" s="1"/>
  <c r="A363" i="1" s="1"/>
  <c r="A364" i="1" s="1"/>
  <c r="A365" i="1" s="1"/>
  <c r="A366" i="1" s="1"/>
  <c r="A367" i="1" s="1"/>
  <c r="A368" i="1" s="1"/>
  <c r="A369" i="1" s="1"/>
  <c r="A370" i="1" s="1"/>
  <c r="A371" i="1" s="1"/>
  <c r="A372" i="1" s="1"/>
  <c r="A373" i="1" s="1"/>
  <c r="A374" i="1" s="1"/>
  <c r="A375" i="1" s="1"/>
  <c r="A377" i="1" s="1"/>
  <c r="A378" i="1" s="1"/>
  <c r="A379" i="1" s="1"/>
  <c r="A380" i="1" s="1"/>
  <c r="A381" i="1" s="1"/>
  <c r="A382" i="1" s="1"/>
  <c r="A383" i="1" s="1"/>
  <c r="A384" i="1" s="1"/>
  <c r="A386" i="1" s="1"/>
  <c r="A389" i="1" s="1"/>
  <c r="A390" i="1" s="1"/>
  <c r="A391" i="1" s="1"/>
  <c r="A392" i="1" s="1"/>
  <c r="A393" i="1" s="1"/>
  <c r="A394" i="1" s="1"/>
  <c r="A395" i="1" s="1"/>
  <c r="A396" i="1" s="1"/>
  <c r="A397" i="1" s="1"/>
  <c r="A398" i="1" s="1"/>
  <c r="A399" i="1" s="1"/>
  <c r="A400" i="1" s="1"/>
  <c r="A401" i="1" s="1"/>
  <c r="A402" i="1" s="1"/>
  <c r="A403" i="1" s="1"/>
  <c r="A404" i="1" s="1"/>
  <c r="A405" i="1" s="1"/>
  <c r="A406" i="1" s="1"/>
  <c r="A407" i="1" s="1"/>
  <c r="A408" i="1" s="1"/>
  <c r="A409" i="1" s="1"/>
  <c r="A410" i="1" s="1"/>
  <c r="A411" i="1" s="1"/>
  <c r="A412" i="1" l="1"/>
  <c r="A413" i="1" s="1"/>
  <c r="A414" i="1" s="1"/>
  <c r="A415" i="1" s="1"/>
  <c r="A416" i="1" s="1"/>
  <c r="A417" i="1" s="1"/>
  <c r="A418" i="1" s="1"/>
  <c r="A419" i="1" s="1"/>
  <c r="A420" i="1" s="1"/>
  <c r="A421" i="1" s="1"/>
  <c r="A422" i="1" s="1"/>
  <c r="A423" i="1" s="1"/>
  <c r="A424" i="1" s="1"/>
  <c r="A425" i="1" s="1"/>
  <c r="A426" i="1" s="1"/>
  <c r="A427" i="1" s="1"/>
  <c r="A428" i="1" s="1"/>
  <c r="A429" i="1" s="1"/>
  <c r="A430" i="1" s="1"/>
  <c r="A431" i="1" s="1"/>
  <c r="A432" i="1" s="1"/>
  <c r="A436" i="1" s="1"/>
  <c r="A437" i="1" s="1"/>
  <c r="A438" i="1" s="1"/>
  <c r="A439" i="1" s="1"/>
  <c r="A440" i="1" s="1"/>
  <c r="A441" i="1" s="1"/>
  <c r="A442" i="1" s="1"/>
  <c r="A443" i="1" s="1"/>
  <c r="A444" i="1" s="1"/>
  <c r="A445" i="1" s="1"/>
  <c r="A446" i="1" s="1"/>
  <c r="A448" i="1" l="1"/>
  <c r="A449" i="1" s="1"/>
  <c r="A450" i="1" s="1"/>
  <c r="A451" i="1" s="1"/>
  <c r="A452" i="1" s="1"/>
  <c r="A453" i="1" s="1"/>
  <c r="A454" i="1" s="1"/>
  <c r="A455" i="1" s="1"/>
  <c r="A456" i="1" s="1"/>
  <c r="A457" i="1" s="1"/>
  <c r="A458" i="1" s="1"/>
  <c r="A459" i="1" s="1"/>
  <c r="A461" i="1" l="1"/>
  <c r="A462" i="1" s="1"/>
  <c r="A463" i="1" s="1"/>
  <c r="A464" i="1" s="1"/>
  <c r="A465" i="1" s="1"/>
  <c r="A466" i="1" s="1"/>
  <c r="A467" i="1" s="1"/>
  <c r="A468" i="1" s="1"/>
  <c r="A469" i="1" s="1"/>
  <c r="A470" i="1" s="1"/>
  <c r="A471" i="1" s="1"/>
  <c r="A472" i="1" s="1"/>
  <c r="A474" i="1" l="1"/>
  <c r="A475" i="1" s="1"/>
  <c r="A476" i="1" s="1"/>
  <c r="A477" i="1" s="1"/>
  <c r="A478" i="1" s="1"/>
  <c r="A479" i="1" s="1"/>
  <c r="A480" i="1" s="1"/>
  <c r="A481" i="1" s="1"/>
  <c r="A482" i="1" s="1"/>
  <c r="A483" i="1" s="1"/>
  <c r="A484" i="1" s="1"/>
  <c r="A485" i="1" s="1"/>
  <c r="A486" i="1" s="1"/>
  <c r="A487" i="1" s="1"/>
  <c r="A489" i="1" l="1"/>
  <c r="A490" i="1" s="1"/>
  <c r="A491" i="1" s="1"/>
  <c r="A492" i="1" s="1"/>
  <c r="A493" i="1" s="1"/>
  <c r="A494" i="1" s="1"/>
  <c r="A495" i="1" s="1"/>
  <c r="A496" i="1" s="1"/>
  <c r="A497" i="1" s="1"/>
  <c r="A498" i="1" s="1"/>
  <c r="A499" i="1" s="1"/>
  <c r="A500" i="1" s="1"/>
  <c r="A501" i="1" s="1"/>
  <c r="A502" i="1" s="1"/>
  <c r="A503" i="1" s="1"/>
  <c r="A504" i="1" s="1"/>
  <c r="A505" i="1" s="1"/>
  <c r="A506" i="1" s="1"/>
  <c r="A508" i="1" s="1"/>
  <c r="A509" i="1" s="1"/>
  <c r="A510" i="1" s="1"/>
  <c r="A511" i="1" s="1"/>
  <c r="A512" i="1" s="1"/>
  <c r="A513" i="1" s="1"/>
  <c r="A514" i="1" s="1"/>
  <c r="A515" i="1" s="1"/>
  <c r="A516" i="1" s="1"/>
  <c r="A517" i="1" s="1"/>
  <c r="A518" i="1" s="1"/>
  <c r="A519" i="1" s="1"/>
  <c r="A520" i="1" s="1"/>
  <c r="A522" i="1" s="1"/>
  <c r="A523" i="1" s="1"/>
  <c r="A524" i="1" s="1"/>
  <c r="A525" i="1" s="1"/>
  <c r="A526" i="1" s="1"/>
  <c r="A527" i="1" s="1"/>
  <c r="A528" i="1" s="1"/>
  <c r="A529" i="1" s="1"/>
  <c r="A530" i="1" s="1"/>
  <c r="A531" i="1" s="1"/>
  <c r="A532" i="1" s="1"/>
  <c r="A533" i="1" s="1"/>
  <c r="A534" i="1" s="1"/>
  <c r="A535" i="1" s="1"/>
  <c r="A539" i="1" s="1"/>
  <c r="A540" i="1" s="1"/>
  <c r="A541" i="1" s="1"/>
  <c r="A542" i="1" s="1"/>
  <c r="A543" i="1" s="1"/>
  <c r="A544" i="1" s="1"/>
  <c r="A545" i="1" s="1"/>
  <c r="A546" i="1" s="1"/>
  <c r="A547" i="1" s="1"/>
  <c r="A548" i="1" s="1"/>
  <c r="A549" i="1" s="1"/>
  <c r="A550" i="1" s="1"/>
  <c r="A551" i="1" s="1"/>
  <c r="A552" i="1" s="1"/>
  <c r="A553" i="1" s="1"/>
  <c r="A554" i="1" s="1"/>
  <c r="A555" i="1" s="1"/>
  <c r="A556" i="1" s="1"/>
  <c r="A557" i="1" s="1"/>
  <c r="A558" i="1" s="1"/>
  <c r="A559" i="1" s="1"/>
  <c r="A560" i="1" s="1"/>
  <c r="A561" i="1" s="1"/>
  <c r="A562" i="1" s="1"/>
  <c r="A563" i="1" s="1"/>
  <c r="A564" i="1" s="1"/>
  <c r="A565" i="1" s="1"/>
  <c r="A566" i="1" s="1"/>
  <c r="A567" i="1" s="1"/>
  <c r="A569" i="1" s="1"/>
  <c r="A570" i="1" s="1"/>
  <c r="A571" i="1" s="1"/>
  <c r="A572" i="1" s="1"/>
  <c r="A573" i="1" s="1"/>
  <c r="A574" i="1" s="1"/>
  <c r="A575" i="1" s="1"/>
  <c r="A576" i="1" s="1"/>
  <c r="A577" i="1" s="1"/>
  <c r="A579" i="1" s="1"/>
  <c r="A580" i="1" s="1"/>
  <c r="A581" i="1" s="1"/>
  <c r="A582" i="1" s="1"/>
  <c r="A583" i="1" s="1"/>
  <c r="A584" i="1" s="1"/>
  <c r="A585" i="1" s="1"/>
  <c r="A586" i="1" s="1"/>
  <c r="A587" i="1" s="1"/>
  <c r="A588" i="1" s="1"/>
  <c r="A589" i="1" s="1"/>
  <c r="A590" i="1" s="1"/>
  <c r="A591" i="1" s="1"/>
  <c r="A592" i="1" s="1"/>
  <c r="A593" i="1" s="1"/>
  <c r="A594" i="1" s="1"/>
  <c r="A595" i="1" s="1"/>
  <c r="A596" i="1" s="1"/>
  <c r="A597" i="1" s="1"/>
  <c r="A598" i="1" s="1"/>
  <c r="A599" i="1" s="1"/>
  <c r="A601" i="1" s="1"/>
  <c r="A602" i="1" s="1"/>
  <c r="A603" i="1" s="1"/>
  <c r="A604" i="1" s="1"/>
  <c r="A605" i="1" s="1"/>
  <c r="A606" i="1" s="1"/>
  <c r="A607" i="1" s="1"/>
  <c r="A608" i="1" s="1"/>
  <c r="A609" i="1" s="1"/>
  <c r="A610" i="1" s="1"/>
  <c r="A614" i="1" s="1"/>
  <c r="A615" i="1" s="1"/>
  <c r="A616" i="1" s="1"/>
  <c r="A617" i="1" s="1"/>
  <c r="A618" i="1" s="1"/>
  <c r="A619" i="1" s="1"/>
  <c r="A620" i="1" s="1"/>
  <c r="A621" i="1" s="1"/>
  <c r="A622" i="1" s="1"/>
  <c r="A623" i="1" s="1"/>
  <c r="A624" i="1" s="1"/>
  <c r="A625" i="1" s="1"/>
  <c r="A626" i="1" s="1"/>
  <c r="A627" i="1" s="1"/>
  <c r="A628" i="1" s="1"/>
  <c r="A629" i="1" s="1"/>
  <c r="A630" i="1" s="1"/>
  <c r="A631" i="1" s="1"/>
  <c r="A632" i="1" s="1"/>
  <c r="A633" i="1" s="1"/>
  <c r="A634" i="1" s="1"/>
  <c r="A635" i="1" s="1"/>
  <c r="A636" i="1" s="1"/>
  <c r="A637" i="1" s="1"/>
  <c r="A638" i="1" s="1"/>
  <c r="A639" i="1" s="1"/>
  <c r="A640" i="1" s="1"/>
  <c r="A641" i="1" s="1"/>
  <c r="A642" i="1" s="1"/>
  <c r="A643" i="1" s="1"/>
  <c r="A644" i="1" s="1"/>
  <c r="A645" i="1" s="1"/>
  <c r="A646" i="1" s="1"/>
  <c r="A647" i="1" s="1"/>
  <c r="A648" i="1" s="1"/>
  <c r="A649" i="1" s="1"/>
  <c r="A650" i="1" s="1"/>
  <c r="A651" i="1" s="1"/>
  <c r="A652" i="1" s="1"/>
  <c r="A653" i="1" s="1"/>
  <c r="A654" i="1" s="1"/>
  <c r="A655" i="1" s="1"/>
  <c r="A656" i="1" s="1"/>
  <c r="A657" i="1" s="1"/>
  <c r="A658" i="1" s="1"/>
  <c r="A659" i="1" s="1"/>
  <c r="A660" i="1" s="1"/>
  <c r="A661" i="1" s="1"/>
  <c r="A662" i="1" s="1"/>
  <c r="A663" i="1" s="1"/>
  <c r="A664" i="1" s="1"/>
  <c r="A665" i="1" l="1"/>
  <c r="A666" i="1" s="1"/>
  <c r="A667" i="1" s="1"/>
  <c r="A668" i="1" s="1"/>
  <c r="A669" i="1" s="1"/>
  <c r="A670" i="1" s="1"/>
  <c r="A671" i="1" s="1"/>
  <c r="A672" i="1" s="1"/>
  <c r="A673" i="1" s="1"/>
  <c r="A674" i="1" s="1"/>
  <c r="A675" i="1" s="1"/>
  <c r="A676" i="1" s="1"/>
  <c r="A677" i="1" s="1"/>
  <c r="A678" i="1" s="1"/>
  <c r="A679" i="1" s="1"/>
  <c r="A680" i="1" s="1"/>
  <c r="A681" i="1" s="1"/>
  <c r="A682" i="1" s="1"/>
  <c r="A683" i="1" s="1"/>
  <c r="A684" i="1" s="1"/>
  <c r="A685" i="1" s="1"/>
  <c r="A686" i="1" s="1"/>
  <c r="A687" i="1" s="1"/>
  <c r="A688" i="1" s="1"/>
  <c r="A689" i="1" s="1"/>
  <c r="A690" i="1" s="1"/>
  <c r="A692" i="1" s="1"/>
  <c r="A693" i="1" l="1"/>
  <c r="A694" i="1" s="1"/>
  <c r="A695" i="1" s="1"/>
  <c r="A696" i="1" s="1"/>
  <c r="A697" i="1" s="1"/>
  <c r="A698" i="1" s="1"/>
  <c r="A699" i="1" s="1"/>
  <c r="A700" i="1" s="1"/>
  <c r="A701" i="1" s="1"/>
  <c r="A702" i="1" s="1"/>
  <c r="A703" i="1" s="1"/>
  <c r="A704" i="1" s="1"/>
  <c r="A705" i="1" s="1"/>
  <c r="A706" i="1" s="1"/>
  <c r="A707" i="1" s="1"/>
  <c r="A708" i="1" s="1"/>
  <c r="A709" i="1" s="1"/>
  <c r="A710" i="1" s="1"/>
  <c r="A711" i="1" s="1"/>
  <c r="A712" i="1" s="1"/>
  <c r="A713" i="1" s="1"/>
  <c r="A714" i="1" s="1"/>
  <c r="A715" i="1" s="1"/>
  <c r="A719" i="1" s="1"/>
  <c r="A720" i="1" s="1"/>
  <c r="A721" i="1" s="1"/>
  <c r="A722" i="1" s="1"/>
  <c r="A723" i="1" s="1"/>
  <c r="A724" i="1" s="1"/>
  <c r="A725" i="1" s="1"/>
  <c r="A726" i="1" s="1"/>
  <c r="A727" i="1" s="1"/>
  <c r="A728" i="1" s="1"/>
  <c r="A729" i="1" s="1"/>
  <c r="A730" i="1" s="1"/>
  <c r="A731" i="1" s="1"/>
  <c r="A732" i="1" s="1"/>
  <c r="A733" i="1" s="1"/>
  <c r="A734" i="1" s="1"/>
  <c r="A735" i="1" s="1"/>
  <c r="A736" i="1" s="1"/>
  <c r="A737" i="1" s="1"/>
  <c r="A738" i="1" s="1"/>
  <c r="A739" i="1" s="1"/>
  <c r="A740" i="1" s="1"/>
  <c r="A741" i="1" s="1"/>
  <c r="A743" i="1" l="1"/>
  <c r="A744" i="1" s="1"/>
  <c r="A745" i="1" s="1"/>
  <c r="A746" i="1" s="1"/>
  <c r="A747" i="1" s="1"/>
  <c r="A748" i="1" s="1"/>
  <c r="A749" i="1" s="1"/>
  <c r="A750" i="1" s="1"/>
  <c r="A751" i="1" s="1"/>
  <c r="A752" i="1" s="1"/>
  <c r="A753" i="1" s="1"/>
  <c r="A754" i="1" s="1"/>
  <c r="A755" i="1" s="1"/>
  <c r="A756" i="1" s="1"/>
  <c r="A757" i="1" s="1"/>
  <c r="A758" i="1" s="1"/>
  <c r="A759" i="1" s="1"/>
  <c r="A760" i="1" s="1"/>
  <c r="A761" i="1" s="1"/>
  <c r="A762" i="1" s="1"/>
  <c r="A764" i="1" s="1"/>
  <c r="A765" i="1" l="1"/>
  <c r="A766" i="1" s="1"/>
  <c r="A767" i="1" s="1"/>
  <c r="A768" i="1" s="1"/>
  <c r="A769" i="1" s="1"/>
  <c r="A770" i="1" s="1"/>
  <c r="A771" i="1" s="1"/>
  <c r="A772" i="1" s="1"/>
  <c r="A773" i="1" s="1"/>
  <c r="A774" i="1" s="1"/>
  <c r="A775" i="1" s="1"/>
  <c r="A776" i="1" s="1"/>
  <c r="A777" i="1" s="1"/>
  <c r="A780" i="1" s="1"/>
  <c r="A781" i="1" s="1"/>
  <c r="A782" i="1" s="1"/>
  <c r="A783" i="1" s="1"/>
  <c r="A784" i="1" s="1"/>
  <c r="A785" i="1" s="1"/>
  <c r="A786" i="1" s="1"/>
  <c r="A787" i="1" s="1"/>
  <c r="A788" i="1" s="1"/>
  <c r="A789" i="1" s="1"/>
  <c r="A790" i="1" s="1"/>
  <c r="A791" i="1" s="1"/>
  <c r="A792" i="1" s="1"/>
  <c r="A793" i="1" s="1"/>
  <c r="A794" i="1" s="1"/>
  <c r="A795" i="1" s="1"/>
  <c r="A796" i="1" s="1"/>
  <c r="A797" i="1" s="1"/>
  <c r="A798" i="1" s="1"/>
  <c r="A801" i="1" s="1"/>
  <c r="A802" i="1" l="1"/>
  <c r="A803" i="1" s="1"/>
  <c r="A804" i="1" s="1"/>
  <c r="A805" i="1" s="1"/>
  <c r="A806" i="1" s="1"/>
  <c r="A807" i="1" s="1"/>
  <c r="A808" i="1" s="1"/>
  <c r="A809" i="1" s="1"/>
  <c r="A810" i="1" s="1"/>
  <c r="A811" i="1" s="1"/>
  <c r="A812" i="1" s="1"/>
  <c r="A813" i="1" s="1"/>
  <c r="A814" i="1" s="1"/>
  <c r="A815" i="1" s="1"/>
  <c r="A816" i="1" s="1"/>
  <c r="A817" i="1" s="1"/>
  <c r="A818" i="1" s="1"/>
  <c r="A819" i="1" s="1"/>
  <c r="A822" i="1" s="1"/>
  <c r="A823" i="1" l="1"/>
  <c r="A824" i="1" s="1"/>
  <c r="A825" i="1" s="1"/>
  <c r="A826" i="1" s="1"/>
  <c r="A827" i="1" s="1"/>
  <c r="A828" i="1" s="1"/>
  <c r="A829" i="1" s="1"/>
  <c r="A830" i="1" s="1"/>
  <c r="A831" i="1" s="1"/>
  <c r="A832" i="1" s="1"/>
  <c r="A833" i="1" s="1"/>
  <c r="A834" i="1" s="1"/>
  <c r="A835" i="1" s="1"/>
  <c r="A836" i="1" s="1"/>
  <c r="A837" i="1" s="1"/>
  <c r="A838" i="1" s="1"/>
  <c r="A839" i="1" s="1"/>
  <c r="A840" i="1" s="1"/>
  <c r="A841" i="1" s="1"/>
  <c r="A842" i="1" s="1"/>
  <c r="A843" i="1" s="1"/>
  <c r="A844" i="1" s="1"/>
  <c r="A845" i="1" s="1"/>
  <c r="A846" i="1" s="1"/>
  <c r="A847" i="1" s="1"/>
  <c r="A848" i="1" s="1"/>
  <c r="A849" i="1" s="1"/>
  <c r="A852" i="1" s="1"/>
  <c r="A853" i="1" s="1"/>
  <c r="A854" i="1" s="1"/>
  <c r="A855" i="1" s="1"/>
  <c r="A856" i="1" s="1"/>
  <c r="A857" i="1" s="1"/>
  <c r="A858" i="1" s="1"/>
  <c r="A859" i="1" s="1"/>
  <c r="A860" i="1" s="1"/>
  <c r="A861" i="1" s="1"/>
  <c r="A862" i="1" s="1"/>
  <c r="A863" i="1" s="1"/>
  <c r="A864" i="1" s="1"/>
  <c r="A865" i="1" s="1"/>
  <c r="A866" i="1" s="1"/>
  <c r="A867" i="1" s="1"/>
  <c r="A868" i="1" s="1"/>
  <c r="A869" i="1" s="1"/>
  <c r="A870" i="1" s="1"/>
  <c r="A871" i="1" s="1"/>
  <c r="A872" i="1" s="1"/>
  <c r="A873" i="1" s="1"/>
  <c r="A874" i="1" s="1"/>
  <c r="A875" i="1" s="1"/>
  <c r="A876" i="1" s="1"/>
  <c r="A877" i="1" s="1"/>
  <c r="A878" i="1" s="1"/>
  <c r="A879" i="1" s="1"/>
  <c r="A883" i="1" s="1"/>
  <c r="A884" i="1" l="1"/>
  <c r="A885" i="1" s="1"/>
  <c r="A886" i="1" s="1"/>
  <c r="A887" i="1" s="1"/>
  <c r="A888" i="1" s="1"/>
  <c r="A889" i="1" s="1"/>
  <c r="A890" i="1" s="1"/>
  <c r="A891" i="1" s="1"/>
  <c r="A892" i="1" s="1"/>
  <c r="A893" i="1" s="1"/>
  <c r="A894" i="1" s="1"/>
  <c r="A895" i="1" s="1"/>
  <c r="A896" i="1" s="1"/>
  <c r="A897" i="1" s="1"/>
  <c r="A898" i="1" s="1"/>
  <c r="A899" i="1" s="1"/>
  <c r="A900" i="1" s="1"/>
  <c r="A901" i="1" s="1"/>
  <c r="A902" i="1" s="1"/>
  <c r="A903" i="1" s="1"/>
  <c r="A904" i="1" s="1"/>
  <c r="A905" i="1" s="1"/>
  <c r="A906" i="1" s="1"/>
  <c r="A907" i="1" s="1"/>
  <c r="A908" i="1" s="1"/>
  <c r="A909" i="1" s="1"/>
  <c r="A910" i="1" s="1"/>
  <c r="A911" i="1" s="1"/>
  <c r="A912" i="1" s="1"/>
  <c r="A913" i="1" s="1"/>
  <c r="A914" i="1" s="1"/>
  <c r="A915" i="1" s="1"/>
  <c r="A916" i="1" s="1"/>
  <c r="A917" i="1" s="1"/>
  <c r="A918" i="1" s="1"/>
  <c r="A919" i="1" s="1"/>
  <c r="A920" i="1" s="1"/>
  <c r="A921" i="1" s="1"/>
  <c r="A922" i="1" s="1"/>
  <c r="A923" i="1" s="1"/>
  <c r="A924" i="1" s="1"/>
  <c r="A926" i="1" s="1"/>
  <c r="A927" i="1" l="1"/>
  <c r="A928" i="1" s="1"/>
  <c r="A929" i="1" s="1"/>
  <c r="A930" i="1" s="1"/>
  <c r="A931" i="1" s="1"/>
  <c r="A932" i="1" s="1"/>
  <c r="A933" i="1" s="1"/>
  <c r="A934" i="1" s="1"/>
  <c r="A935" i="1" s="1"/>
  <c r="A936" i="1" s="1"/>
  <c r="A937" i="1" s="1"/>
  <c r="A938" i="1" s="1"/>
  <c r="A939" i="1" s="1"/>
  <c r="A940" i="1" s="1"/>
  <c r="A941" i="1" s="1"/>
  <c r="A942" i="1" s="1"/>
  <c r="A943" i="1" s="1"/>
  <c r="A944" i="1" s="1"/>
  <c r="A945" i="1" s="1"/>
  <c r="A946" i="1" s="1"/>
  <c r="A947" i="1" s="1"/>
  <c r="A948" i="1" s="1"/>
  <c r="A949" i="1" s="1"/>
  <c r="A952" i="1" s="1"/>
  <c r="A953" i="1" l="1"/>
  <c r="A954" i="1" s="1"/>
  <c r="A955" i="1" s="1"/>
  <c r="A956" i="1" s="1"/>
  <c r="A957" i="1" s="1"/>
  <c r="A958" i="1" s="1"/>
  <c r="A959" i="1" s="1"/>
  <c r="A960" i="1" s="1"/>
  <c r="A961" i="1" s="1"/>
  <c r="A962" i="1" s="1"/>
  <c r="A963" i="1" s="1"/>
  <c r="A964" i="1" s="1"/>
  <c r="A965" i="1" s="1"/>
  <c r="A966" i="1" s="1"/>
  <c r="A967" i="1" s="1"/>
  <c r="A968" i="1" s="1"/>
  <c r="A969" i="1" s="1"/>
  <c r="A970" i="1" s="1"/>
  <c r="A971" i="1" s="1"/>
  <c r="A972" i="1" s="1"/>
  <c r="A973" i="1" s="1"/>
  <c r="A974" i="1" s="1"/>
  <c r="A975" i="1" s="1"/>
  <c r="A976" i="1" s="1"/>
  <c r="A977" i="1" s="1"/>
  <c r="A978" i="1" s="1"/>
  <c r="A979" i="1" s="1"/>
  <c r="A980" i="1" s="1"/>
  <c r="A981" i="1" s="1"/>
  <c r="A982" i="1" s="1"/>
  <c r="A984" i="1" s="1"/>
  <c r="A985" i="1" s="1"/>
  <c r="A986" i="1" s="1"/>
  <c r="A987" i="1" s="1"/>
  <c r="A988" i="1" s="1"/>
  <c r="A989" i="1" s="1"/>
  <c r="A990" i="1" s="1"/>
  <c r="A991" i="1" s="1"/>
  <c r="A992" i="1" s="1"/>
  <c r="A993" i="1" l="1"/>
  <c r="A994" i="1" s="1"/>
  <c r="A995" i="1" s="1"/>
  <c r="A998" i="1" s="1"/>
  <c r="A999" i="1" s="1"/>
  <c r="A1000" i="1" s="1"/>
  <c r="A1001" i="1" s="1"/>
  <c r="A1002" i="1" s="1"/>
  <c r="A1003" i="1" s="1"/>
  <c r="A1004" i="1" s="1"/>
  <c r="A1005" i="1" s="1"/>
  <c r="A1006" i="1" s="1"/>
  <c r="A1007" i="1" s="1"/>
  <c r="A1008" i="1" s="1"/>
  <c r="A1009" i="1" s="1"/>
  <c r="A1010" i="1" s="1"/>
  <c r="A1011" i="1" s="1"/>
  <c r="A1012" i="1" s="1"/>
  <c r="A1013" i="1" s="1"/>
  <c r="A1014" i="1" s="1"/>
  <c r="A1015" i="1" s="1"/>
  <c r="A1017" i="1" l="1"/>
  <c r="A1018" i="1" s="1"/>
  <c r="A1019" i="1" s="1"/>
  <c r="A1020" i="1" s="1"/>
  <c r="A1021" i="1" s="1"/>
  <c r="A1022" i="1" s="1"/>
  <c r="A1023" i="1" s="1"/>
  <c r="A1024" i="1" s="1"/>
  <c r="A1025" i="1" s="1"/>
  <c r="A1026" i="1" s="1"/>
  <c r="A1027" i="1" s="1"/>
  <c r="A1028" i="1" s="1"/>
  <c r="A1029" i="1" s="1"/>
  <c r="A1030" i="1" s="1"/>
  <c r="A1031" i="1" s="1"/>
  <c r="A1032" i="1" s="1"/>
  <c r="A1036" i="1" s="1"/>
  <c r="A1037" i="1" s="1"/>
  <c r="A1038" i="1" s="1"/>
  <c r="A1039" i="1" s="1"/>
  <c r="A1040" i="1" s="1"/>
  <c r="A1041" i="1" s="1"/>
  <c r="A1043" i="1" s="1"/>
  <c r="A1044" i="1" l="1"/>
  <c r="A1045" i="1" s="1"/>
  <c r="A1046" i="1" s="1"/>
  <c r="A1047" i="1" s="1"/>
  <c r="A1049" i="1" s="1"/>
  <c r="A1050" i="1" s="1"/>
  <c r="A1051" i="1" s="1"/>
  <c r="A1052" i="1" s="1"/>
  <c r="A1054" i="1" s="1"/>
  <c r="A1056" i="1" s="1"/>
  <c r="A1057" i="1" l="1"/>
  <c r="A1058" i="1" s="1"/>
  <c r="A1059" i="1" s="1"/>
  <c r="A1060" i="1" s="1"/>
  <c r="A1061" i="1" s="1"/>
  <c r="A1062" i="1" s="1"/>
  <c r="A1063" i="1" s="1"/>
  <c r="A1064" i="1" s="1"/>
  <c r="A1065" i="1" s="1"/>
  <c r="A1066" i="1" s="1"/>
  <c r="A1067" i="1" s="1"/>
  <c r="A1068" i="1" s="1"/>
  <c r="A1070" i="1" s="1"/>
  <c r="A1071" i="1" l="1"/>
  <c r="A1072" i="1" s="1"/>
  <c r="A1073" i="1" s="1"/>
  <c r="A1074" i="1" s="1"/>
  <c r="A1075" i="1" s="1"/>
  <c r="A1076" i="1" s="1"/>
  <c r="A1077" i="1" s="1"/>
  <c r="A1078" i="1" s="1"/>
  <c r="A1079" i="1" s="1"/>
  <c r="A1080" i="1" s="1"/>
  <c r="A1081" i="1" s="1"/>
  <c r="A1082" i="1" s="1"/>
  <c r="A1083" i="1" s="1"/>
  <c r="A1084" i="1" s="1"/>
  <c r="A1085" i="1" s="1"/>
  <c r="A1086" i="1" s="1"/>
  <c r="A1087" i="1" s="1"/>
  <c r="A1088" i="1" s="1"/>
  <c r="A1089" i="1" s="1"/>
  <c r="A1090" i="1" s="1"/>
  <c r="A1091" i="1" s="1"/>
  <c r="A1092" i="1" s="1"/>
  <c r="A1093" i="1" s="1"/>
  <c r="A1095" i="1" l="1"/>
  <c r="A1096" i="1" s="1"/>
  <c r="A1097" i="1" s="1"/>
  <c r="A1098" i="1" s="1"/>
  <c r="A1099" i="1" s="1"/>
  <c r="A1100" i="1" s="1"/>
  <c r="A1101" i="1" s="1"/>
  <c r="A1102" i="1" s="1"/>
  <c r="A1103" i="1" s="1"/>
  <c r="A1104" i="1" s="1"/>
  <c r="A1106" i="1" s="1"/>
  <c r="A1107" i="1" l="1"/>
  <c r="A1108" i="1" s="1"/>
  <c r="A1109" i="1" s="1"/>
  <c r="A1110" i="1" s="1"/>
  <c r="A1111" i="1" s="1"/>
  <c r="A1114" i="1" s="1"/>
  <c r="A1115" i="1" s="1"/>
  <c r="A1116" i="1" s="1"/>
  <c r="A1117" i="1" s="1"/>
  <c r="A1118" i="1" s="1"/>
  <c r="A1119" i="1" s="1"/>
  <c r="A1120" i="1" s="1"/>
  <c r="A1121" i="1" s="1"/>
  <c r="A1122" i="1" s="1"/>
  <c r="A1127" i="1" s="1"/>
  <c r="A1128" i="1" l="1"/>
  <c r="A1129" i="1" s="1"/>
  <c r="A1130" i="1" s="1"/>
  <c r="A1131" i="1" s="1"/>
  <c r="A1132" i="1" s="1"/>
  <c r="A1133" i="1" s="1"/>
  <c r="A1135" i="1" s="1"/>
  <c r="A1136" i="1" l="1"/>
  <c r="A1137" i="1" s="1"/>
  <c r="A1138" i="1" s="1"/>
  <c r="A1139" i="1" s="1"/>
  <c r="A1140" i="1" s="1"/>
  <c r="A1141" i="1" s="1"/>
  <c r="A1142" i="1" l="1"/>
  <c r="A1143" i="1" s="1"/>
  <c r="A1144" i="1" s="1"/>
  <c r="A1146" i="1" s="1"/>
  <c r="A1147" i="1" s="1"/>
  <c r="A1148" i="1" s="1"/>
  <c r="A1149" i="1" s="1"/>
  <c r="A1150" i="1" s="1"/>
  <c r="A1151" i="1" s="1"/>
  <c r="A1152" i="1" s="1"/>
  <c r="A1153" i="1" s="1"/>
  <c r="A1154" i="1" s="1"/>
  <c r="A1155" i="1" s="1"/>
  <c r="A1156" i="1" s="1"/>
  <c r="A1158" i="1" s="1"/>
  <c r="A1159" i="1" s="1"/>
  <c r="A1161" i="1" s="1"/>
  <c r="A1162" i="1" s="1"/>
  <c r="A1164" i="1" s="1"/>
  <c r="A1166" i="1" s="1"/>
  <c r="A1167" i="1" s="1"/>
  <c r="A1168" i="1" s="1"/>
  <c r="A1170" i="1" s="1"/>
  <c r="A1171" i="1" s="1"/>
  <c r="A1172" i="1" s="1"/>
  <c r="A1173" i="1" s="1"/>
  <c r="A1174" i="1" s="1"/>
  <c r="A1175" i="1" s="1"/>
  <c r="A1177" i="1" s="1"/>
  <c r="A1178" i="1" s="1"/>
  <c r="A1179" i="1" s="1"/>
  <c r="A1180" i="1" s="1"/>
  <c r="A1181" i="1" s="1"/>
  <c r="A1183" i="1" s="1"/>
  <c r="A1184" i="1" s="1"/>
  <c r="A1185" i="1" s="1"/>
  <c r="A1186" i="1" s="1"/>
  <c r="A1187" i="1" s="1"/>
  <c r="A1188" i="1" s="1"/>
  <c r="A1189" i="1" s="1"/>
  <c r="A1190" i="1" s="1"/>
  <c r="A1191" i="1" s="1"/>
  <c r="A1193" i="1" s="1"/>
  <c r="A1194" i="1" s="1"/>
  <c r="A1195" i="1" s="1"/>
  <c r="A1196" i="1" s="1"/>
  <c r="A1200" i="1" s="1"/>
  <c r="A1201" i="1" s="1"/>
  <c r="A1202" i="1" s="1"/>
  <c r="A1203" i="1" s="1"/>
  <c r="A1204" i="1" s="1"/>
  <c r="A1205" i="1" s="1"/>
  <c r="A1206" i="1" s="1"/>
  <c r="A1208" i="1" l="1"/>
  <c r="A1209" i="1" s="1"/>
  <c r="A1210" i="1" s="1"/>
  <c r="A1211" i="1" s="1"/>
  <c r="A1212" i="1" s="1"/>
  <c r="A1213" i="1" s="1"/>
  <c r="A1214" i="1" s="1"/>
  <c r="A1215" i="1" s="1"/>
  <c r="A1216" i="1" s="1"/>
  <c r="A1217" i="1" s="1"/>
  <c r="A1218" i="1" s="1"/>
  <c r="A1219" i="1" s="1"/>
  <c r="A1220" i="1" s="1"/>
  <c r="A1221" i="1" s="1"/>
  <c r="A1222" i="1" s="1"/>
  <c r="A1223" i="1" s="1"/>
  <c r="A1224" i="1" s="1"/>
  <c r="A1225" i="1" s="1"/>
  <c r="A1226" i="1" s="1"/>
  <c r="A1227" i="1" s="1"/>
  <c r="A1228" i="1" s="1"/>
  <c r="A1229" i="1" s="1"/>
  <c r="A1230" i="1" s="1"/>
  <c r="A1231" i="1" s="1"/>
  <c r="A1232" i="1" s="1"/>
  <c r="A1233" i="1" s="1"/>
  <c r="A1234" i="1" s="1"/>
  <c r="A1235" i="1" s="1"/>
  <c r="A1236" i="1" s="1"/>
  <c r="A1237" i="1" s="1"/>
  <c r="A1238" i="1" s="1"/>
  <c r="A1239" i="1" s="1"/>
  <c r="A1240" i="1" s="1"/>
  <c r="A1241" i="1" s="1"/>
  <c r="A1242" i="1" s="1"/>
  <c r="A1243" i="1" s="1"/>
  <c r="A1244" i="1" s="1"/>
  <c r="A1245" i="1" s="1"/>
  <c r="A1248" i="1" s="1"/>
  <c r="A1249" i="1" s="1"/>
  <c r="A1250" i="1" s="1"/>
  <c r="A1251" i="1" s="1"/>
  <c r="A1252" i="1" s="1"/>
  <c r="A1253" i="1" s="1"/>
  <c r="A1254" i="1" s="1"/>
  <c r="A1255" i="1" s="1"/>
  <c r="A1256" i="1" s="1"/>
  <c r="A1257" i="1" s="1"/>
  <c r="A1258" i="1" s="1"/>
  <c r="A1259" i="1" s="1"/>
  <c r="A1260" i="1" s="1"/>
  <c r="A1261" i="1" s="1"/>
  <c r="A1262" i="1" s="1"/>
  <c r="A1263" i="1" s="1"/>
  <c r="A1264" i="1" s="1"/>
  <c r="A1265" i="1" s="1"/>
  <c r="A1266" i="1" s="1"/>
  <c r="A1267" i="1" s="1"/>
  <c r="A1268" i="1" s="1"/>
  <c r="A1269" i="1" s="1"/>
  <c r="A1270" i="1" s="1"/>
  <c r="A1271" i="1" s="1"/>
  <c r="A1272" i="1" s="1"/>
  <c r="A1273" i="1" s="1"/>
  <c r="A1274" i="1" s="1"/>
  <c r="A1275" i="1" s="1"/>
  <c r="A1276" i="1" s="1"/>
  <c r="A1277" i="1" s="1"/>
  <c r="A1278" i="1" s="1"/>
  <c r="A1279" i="1" s="1"/>
  <c r="A1280" i="1" s="1"/>
  <c r="A1281" i="1" s="1"/>
  <c r="A1282" i="1" s="1"/>
  <c r="A1283" i="1" s="1"/>
  <c r="A1284" i="1" s="1"/>
  <c r="A1285" i="1" s="1"/>
  <c r="A1286" i="1" s="1"/>
  <c r="A1287" i="1" s="1"/>
  <c r="A1288" i="1" s="1"/>
  <c r="A1289" i="1" s="1"/>
  <c r="A1290" i="1" s="1"/>
  <c r="A1291" i="1" s="1"/>
  <c r="A1292" i="1" l="1"/>
  <c r="A1293" i="1" s="1"/>
  <c r="A1294" i="1" s="1"/>
  <c r="A1295" i="1" s="1"/>
  <c r="A1296" i="1" s="1"/>
  <c r="A1297" i="1" s="1"/>
  <c r="A1298" i="1" s="1"/>
  <c r="A1299" i="1" s="1"/>
  <c r="A1300" i="1" s="1"/>
  <c r="A1301" i="1" s="1"/>
  <c r="A1304" i="1" s="1"/>
  <c r="A1305" i="1" l="1"/>
  <c r="A1306" i="1" s="1"/>
  <c r="A1307" i="1" s="1"/>
  <c r="A1308" i="1" s="1"/>
  <c r="A1309" i="1" s="1"/>
  <c r="A1310" i="1" s="1"/>
  <c r="A1311" i="1" s="1"/>
  <c r="A1312" i="1" s="1"/>
  <c r="A1313" i="1" s="1"/>
  <c r="A1314" i="1" s="1"/>
  <c r="A1315" i="1" s="1"/>
  <c r="A1316" i="1" s="1"/>
  <c r="A1317" i="1" s="1"/>
  <c r="A1318" i="1" s="1"/>
  <c r="A1319" i="1" s="1"/>
  <c r="A1320" i="1" s="1"/>
  <c r="A1321" i="1" s="1"/>
  <c r="A1322" i="1" s="1"/>
  <c r="A1323" i="1" s="1"/>
  <c r="A1324" i="1" s="1"/>
  <c r="A1325" i="1" s="1"/>
  <c r="A1326" i="1" s="1"/>
  <c r="A1327" i="1" s="1"/>
  <c r="A1328" i="1" s="1"/>
  <c r="A1329" i="1" s="1"/>
  <c r="A1330" i="1" s="1"/>
  <c r="A1331" i="1" s="1"/>
  <c r="A1332" i="1" s="1"/>
  <c r="A1334" i="1" s="1"/>
  <c r="A1335" i="1" l="1"/>
  <c r="A1336" i="1" s="1"/>
  <c r="A1337" i="1" s="1"/>
  <c r="A1338" i="1" s="1"/>
  <c r="A1339" i="1" s="1"/>
  <c r="A1340" i="1" s="1"/>
  <c r="A1341" i="1" s="1"/>
  <c r="A1342" i="1" s="1"/>
  <c r="A1343" i="1" s="1"/>
  <c r="A1344" i="1" s="1"/>
  <c r="A1345" i="1" s="1"/>
  <c r="A1346" i="1" s="1"/>
  <c r="A1347" i="1" s="1"/>
  <c r="A1348" i="1" s="1"/>
  <c r="A1349" i="1" s="1"/>
  <c r="A1350" i="1" s="1"/>
  <c r="A1351" i="1" s="1"/>
  <c r="A1352" i="1" s="1"/>
</calcChain>
</file>

<file path=xl/sharedStrings.xml><?xml version="1.0" encoding="utf-8"?>
<sst xmlns="http://schemas.openxmlformats.org/spreadsheetml/2006/main" count="5193" uniqueCount="1965">
  <si>
    <t>Ð/Ð</t>
  </si>
  <si>
    <t>Ընդամենը</t>
  </si>
  <si>
    <t>ԾԱՎԱԼԱԹԵՐԹ-ՆԱԽԱՀԱՇԻՎ</t>
  </si>
  <si>
    <t>ОБЪЕМЫ СТРОИТЕЛЬНЫХ РАБОТ</t>
  </si>
  <si>
    <t>N/N</t>
  </si>
  <si>
    <t>Наименование работ</t>
  </si>
  <si>
    <t>Ед. измерения</t>
  </si>
  <si>
    <t xml:space="preserve">Количество </t>
  </si>
  <si>
    <t xml:space="preserve">Չնախատեսված ծախսեր </t>
  </si>
  <si>
    <t xml:space="preserve">ԱԱՀ </t>
  </si>
  <si>
    <t>шт</t>
  </si>
  <si>
    <t>кг</t>
  </si>
  <si>
    <t xml:space="preserve">Աշխատանքների անվանումը </t>
  </si>
  <si>
    <t xml:space="preserve">Չափ. միավորը </t>
  </si>
  <si>
    <t>Итого: благоустройство</t>
  </si>
  <si>
    <t>Итого</t>
  </si>
  <si>
    <t>Непредвиденные расходы</t>
  </si>
  <si>
    <t>НДС</t>
  </si>
  <si>
    <t xml:space="preserve">Քանակը </t>
  </si>
  <si>
    <t>Земляные работы</t>
  </si>
  <si>
    <t>т</t>
  </si>
  <si>
    <t>Ընդամենը՝ շինարարական աշխատանքներ</t>
  </si>
  <si>
    <t>Հատակներ</t>
  </si>
  <si>
    <t>Տանիք</t>
  </si>
  <si>
    <t>Ընդամենը՝ ճարտարապետական մաս</t>
  </si>
  <si>
    <t>Ընդամենը՝ օդափոխություն</t>
  </si>
  <si>
    <t>Ընդամենը՝ բարեկարգում</t>
  </si>
  <si>
    <t>Հողային աշխատանքներ</t>
  </si>
  <si>
    <t>Հիմքեր</t>
  </si>
  <si>
    <t>Полы</t>
  </si>
  <si>
    <t>Кровля</t>
  </si>
  <si>
    <t>Итого: архитектурная часть</t>
  </si>
  <si>
    <t>Итого: вентиляция</t>
  </si>
  <si>
    <t>Внутренняя канализация</t>
  </si>
  <si>
    <t>Установка металлических лестниц</t>
  </si>
  <si>
    <t>место</t>
  </si>
  <si>
    <t>Մանկապարտեզ</t>
  </si>
  <si>
    <t>Դռներ</t>
  </si>
  <si>
    <t>Պատուհաններ</t>
  </si>
  <si>
    <t>Վիտրաժներ</t>
  </si>
  <si>
    <t>Ներքին հարդարում</t>
  </si>
  <si>
    <t>Արտաքին աստիճաններ</t>
  </si>
  <si>
    <t>Ընդամենը՝ ջեռուցում</t>
  </si>
  <si>
    <t>Ներքին սառը ջրամատակարարման ցանց</t>
  </si>
  <si>
    <t>Ներքին տաք ջրամատակարարման ցանց</t>
  </si>
  <si>
    <t>Ներքին կոյուղու ցանց</t>
  </si>
  <si>
    <t>Ընդամենը՝ էլեկտրաուժային սարքավորումներ և էլեկտրալուսավորություն</t>
  </si>
  <si>
    <t>Էլեկտրաուժային սարքավորումներ</t>
  </si>
  <si>
    <t>Էլեկտրալուսավորություն</t>
  </si>
  <si>
    <t>Հակահրդեհային ազդանշանման զանգ</t>
  </si>
  <si>
    <t>Տեսահսկողություն</t>
  </si>
  <si>
    <t>Ընդամենը՝ գազամատակարարում</t>
  </si>
  <si>
    <t>Ընդամենը՝ կահույք, սարքավորումներ</t>
  </si>
  <si>
    <t xml:space="preserve">Ընդամենը՝ արտաքին էլեկտրամատակարարում 0.22ԿՎ ստորգետնյա մալուխային ցանց </t>
  </si>
  <si>
    <t>Արտաքին ջրամատակարարման ցանց</t>
  </si>
  <si>
    <t>Արտաքին կոյուղու ցանց</t>
  </si>
  <si>
    <t>Ընդամենը՝ արևային տաք ջրամատակարարման համակարգ</t>
  </si>
  <si>
    <t>Ընդամենը՝ արևային ֆոտովոլտային համակարգ</t>
  </si>
  <si>
    <t>Մայթեր</t>
  </si>
  <si>
    <t>Խաղահրապարակներ</t>
  </si>
  <si>
    <t>Մետաղական ցանկապատ ՄՑ-1</t>
  </si>
  <si>
    <t>Մետաղական ցանկապատ ՄՑ-2</t>
  </si>
  <si>
    <t>Խաղահրապարակների հովարներ</t>
  </si>
  <si>
    <t>Ընդամենը՝ խաղահրապարակի կահավորում</t>
  </si>
  <si>
    <t>Պոմպակայան և ջրամբար</t>
  </si>
  <si>
    <t>Պատեր, հիմնակմախք</t>
  </si>
  <si>
    <t>Ծածկեր</t>
  </si>
  <si>
    <t>Բացվածքներ</t>
  </si>
  <si>
    <t>Քիվապատերի հարդարում</t>
  </si>
  <si>
    <t>Հովար</t>
  </si>
  <si>
    <t>Հարդարում</t>
  </si>
  <si>
    <t>Ընդամենը՝ պոմպակայանի շինարարական աշխատանքներ</t>
  </si>
  <si>
    <t>Ընդամենը՝ տեխնոլոգիական աշխատանքներ</t>
  </si>
  <si>
    <t>1.Շինարարական աշխատանքներ</t>
  </si>
  <si>
    <t>2. Ճարտարապետական մաս</t>
  </si>
  <si>
    <t>3.Ջեռուցում</t>
  </si>
  <si>
    <t>4.Օդափոխություն</t>
  </si>
  <si>
    <t>6. Էլեկտրաուժային սարքավորումներ և էլեկտրալուսավորություն</t>
  </si>
  <si>
    <t>8. Գազամատակարարում</t>
  </si>
  <si>
    <t>10. Կահույք, սարքավորումներ</t>
  </si>
  <si>
    <t>11. Արտաքին էլեկտրամատակարարում 0.22ԿՎ ստորգետնյա մալուխային ցանց</t>
  </si>
  <si>
    <t>13. Արևային տաք ջրամատակարարման համակարգ</t>
  </si>
  <si>
    <t>14. Արևային ֆոտովոլտային համակարգ</t>
  </si>
  <si>
    <t>15. Բարեկարգում</t>
  </si>
  <si>
    <t>16. Խաղահրապարակի կահավորում</t>
  </si>
  <si>
    <t>Детский сад</t>
  </si>
  <si>
    <t>1.Общестроительные работы</t>
  </si>
  <si>
    <t>Обратная засыпка грунта бульдозером</t>
  </si>
  <si>
    <t>Уплотнение грунта</t>
  </si>
  <si>
    <t>Обратная засыпка грунта вручную, с уплотнением</t>
  </si>
  <si>
    <t>Ж/б конструкции</t>
  </si>
  <si>
    <t>Фундаменты</t>
  </si>
  <si>
    <t>Металлоконструкции</t>
  </si>
  <si>
    <t>Очистка металлоконструкций, огрунтовка и окраска огнестойкой краской за 2 раза</t>
  </si>
  <si>
    <t>Итого: общестроительные работы</t>
  </si>
  <si>
    <t>2. Архитектурная часть</t>
  </si>
  <si>
    <t>Дюбели</t>
  </si>
  <si>
    <t>Гибкая лента</t>
  </si>
  <si>
    <t>Лента для швов</t>
  </si>
  <si>
    <t>Замазка для швов</t>
  </si>
  <si>
    <t>пм</t>
  </si>
  <si>
    <t>Двери</t>
  </si>
  <si>
    <t>Установка дверей с деревянным каркасом, обшивкой из ПВХ /глухих и остекленных/</t>
  </si>
  <si>
    <t>Установка алюминиевых дверей в санузлах /включая приборы, окраску/</t>
  </si>
  <si>
    <t>Окна</t>
  </si>
  <si>
    <t>Витражи</t>
  </si>
  <si>
    <t>Устройство покрытя кровли из профильной стали КП-35, 0.5мм, с заводской окраской</t>
  </si>
  <si>
    <t>Устройство ендовы из кровельной стали 0.5мм, с заводской окраской</t>
  </si>
  <si>
    <t>к-т</t>
  </si>
  <si>
    <t>Улучшенная штукатурка стен цементно-песчаным раствором</t>
  </si>
  <si>
    <t>Облицовка стен керамическими плитами /кафелем/</t>
  </si>
  <si>
    <t>Наружные лестницы</t>
  </si>
  <si>
    <t>Облицовка наружных лестниц, площадок и пандусов базальтовыми плитами толщиной 30мм</t>
  </si>
  <si>
    <t>3.Отопление</t>
  </si>
  <si>
    <t>Установка алюминиевых отопительных радиаторов</t>
  </si>
  <si>
    <t>Установка фольги на стены, за радиаторами</t>
  </si>
  <si>
    <t>экм</t>
  </si>
  <si>
    <t>Итого: отопление</t>
  </si>
  <si>
    <t>4.Вентиляция</t>
  </si>
  <si>
    <t>Протововзрывной огнезащитный клапан ВЕНТС ПЛ-10-1А ДН160, D=172, L=170мм, G=1.6кг</t>
  </si>
  <si>
    <t>Фильтр типа ФБ ФБ160 220x202мм, L=106мм, G=1.26кг</t>
  </si>
  <si>
    <t>Шибер АЗД-160м-РП, с резиновой прокладкой L=170мм</t>
  </si>
  <si>
    <t>Металлические детали для крепления воздуховодов</t>
  </si>
  <si>
    <t>Протововзрывной огнезащитный клапан ВЕНТС ПЛ-10-1А ДН200, D=212, L=170мм, G=2кг</t>
  </si>
  <si>
    <t>Фильтр типа ФБ ФБ200 244x245мм, L=206мм, G=1.55кг</t>
  </si>
  <si>
    <t>Шибер АЗД-200м-РП, с резиновой прокладкой L=170мм</t>
  </si>
  <si>
    <t>Фильтр типа ФБ ФБ250 294x295мм, L=206мм, G=2.2кг</t>
  </si>
  <si>
    <t>Шибер АЗД-250м-РП, с резиновой прокладкой L=200мм</t>
  </si>
  <si>
    <t>Технологический зонт из нержавеющей стали, с маслосборнум фильтром, размером 2.8x1x0.6м b=0.8мм</t>
  </si>
  <si>
    <t>к-ПС-1; ПВ1-:-34</t>
  </si>
  <si>
    <t>Сеть внутреннего холодного водоснабжения</t>
  </si>
  <si>
    <t>Установка фасонных частей для стальных труб</t>
  </si>
  <si>
    <t>Огнетушитель пенный ОП-9</t>
  </si>
  <si>
    <t>Установка кранов для умывальников</t>
  </si>
  <si>
    <t>Установка смесителей для умывальников</t>
  </si>
  <si>
    <t>Установка смесителей для моек</t>
  </si>
  <si>
    <t>Установка смесителей с гибкой трубкой и сеткой</t>
  </si>
  <si>
    <t>Гибкие /соединительные/ трубки, для унитазов 0.5м</t>
  </si>
  <si>
    <t xml:space="preserve">Резиновая теплоизпляция труб </t>
  </si>
  <si>
    <t>Конопатка упругим материалом между футляром и трубой</t>
  </si>
  <si>
    <t>Гидравлическое испытание стальных труб</t>
  </si>
  <si>
    <t>Сеть внутреннего горячего водоснабжения</t>
  </si>
  <si>
    <t>Установка керамических умывальников с сифоном</t>
  </si>
  <si>
    <t>Установка детских керамических умывальников с сифоном</t>
  </si>
  <si>
    <t xml:space="preserve">Установка моек из нержавеющей стали с сифоном </t>
  </si>
  <si>
    <t>Установка поддонов с сифоном</t>
  </si>
  <si>
    <t>Установка детских поддонов с сифоном</t>
  </si>
  <si>
    <t>Установка керамических унитазов с низкорацпологаемым смывным бачком</t>
  </si>
  <si>
    <t>Установка детских керамических унитазов с низкорацпологаемым смывным бачком</t>
  </si>
  <si>
    <t>Пластмассовые дверцы размером 400x300мм, для ревизий</t>
  </si>
  <si>
    <t>Хомуты для прокладки труб</t>
  </si>
  <si>
    <t>Масляная окраска металлических изделий</t>
  </si>
  <si>
    <t>6. Электросиловое оборудование и электроосвещение</t>
  </si>
  <si>
    <t>Автоматический выключатель 380В, 63А</t>
  </si>
  <si>
    <t>Автоматический выключатель 380В, 32А</t>
  </si>
  <si>
    <t>Автоматический выключатель 380В, 16А</t>
  </si>
  <si>
    <t>Автоматический выключатель 380В, 10А</t>
  </si>
  <si>
    <t>Автоматический выключатель 220В, 10А</t>
  </si>
  <si>
    <t>Магнитный пускатель с тепловым реле с кнопками управления 380В, 16А</t>
  </si>
  <si>
    <t>Магнитный пускатель с тепловым реле с кнопками управления 380В, 10А</t>
  </si>
  <si>
    <t>Автоматический выключатель 380В, 40А</t>
  </si>
  <si>
    <t>Выключатель одноклаишный для сктытой установки 220В, 10А</t>
  </si>
  <si>
    <t>Коробка для установки выключателей</t>
  </si>
  <si>
    <t>Скобы для крепления кабелей</t>
  </si>
  <si>
    <t>Пробивка отверстий, в капитальной стене, размером 100x50мм</t>
  </si>
  <si>
    <t>Заделка отверстий</t>
  </si>
  <si>
    <t>Пробивка отверстий, в междуэтажных перекрытиях, размером 100x50мм</t>
  </si>
  <si>
    <t>Медная шина 1000x50x10мм /ГЗШ/ 1 шт</t>
  </si>
  <si>
    <t>Электросиловое оборудование</t>
  </si>
  <si>
    <t>Электроосвещение</t>
  </si>
  <si>
    <t>Светодиодный потолочный светильник 36Вт квадратный (595x595x55мм) световой поток 3318Лм, световая производительность 95Лм/Вт, цветовая температура 4100K, цветопередача 80</t>
  </si>
  <si>
    <t>Светодиодный потолочный светильник 18Вт прямоугольный (595x295x50мм) световой поток 2100Лм, световая производительность 116Лм/Вт, цветовая температура 4100K, цветопередача 80</t>
  </si>
  <si>
    <t>Выключатель двухклаишный для сктытой установки 220В, 10А</t>
  </si>
  <si>
    <t>Коробки для установки выключателей и розеток</t>
  </si>
  <si>
    <t>Ответвительная коробка для сктытой проводки</t>
  </si>
  <si>
    <t>Пробивка отверстий в перегородках</t>
  </si>
  <si>
    <t>Скобы</t>
  </si>
  <si>
    <t>Итого: электросиловое оборудование и электроосвещение</t>
  </si>
  <si>
    <t xml:space="preserve">7. Система пожарной сигнализации, видеонаблюдение, система связи </t>
  </si>
  <si>
    <t>Система пожарной сигнализации</t>
  </si>
  <si>
    <t>Прокладка кабеля UTP CAT 5e</t>
  </si>
  <si>
    <t>Металл</t>
  </si>
  <si>
    <t>Видеонаблюдение</t>
  </si>
  <si>
    <t>Жесткий диск, 6TB</t>
  </si>
  <si>
    <t>Монитор 32"</t>
  </si>
  <si>
    <t>Цветная камера 4 МПиксел, 3.6мм, внутренней установки, день-ночь</t>
  </si>
  <si>
    <t>Цветная камера 4 МПиксел, 3.6мм, 40м, IP67, наружной установки, день-ночь</t>
  </si>
  <si>
    <t>Кронштейн</t>
  </si>
  <si>
    <t>Аккумулятор 20A, 12V</t>
  </si>
  <si>
    <t>Прокладка кабеля CCTV4+1</t>
  </si>
  <si>
    <t>Коннектор 1000 Mbit/secound</t>
  </si>
  <si>
    <t>Коробка 100x100мм IP 55</t>
  </si>
  <si>
    <t>Пробивка отверстий, в капитальной стене</t>
  </si>
  <si>
    <t>точка</t>
  </si>
  <si>
    <t>Система связи</t>
  </si>
  <si>
    <t>Установка коммуникационного шкафа 12U</t>
  </si>
  <si>
    <t>Коммутатор switch 16 port 10/100</t>
  </si>
  <si>
    <t>Коммутационная панель Patch panel 19", 1U, 16 port RJ-45</t>
  </si>
  <si>
    <t>Организатор кабелей 19", 1U</t>
  </si>
  <si>
    <t>Соединительный кабель 1.5м</t>
  </si>
  <si>
    <t>Розетка связи RJ46</t>
  </si>
  <si>
    <t xml:space="preserve">Итого: система пожарной сигнализации, видеонаблюдение, система связи </t>
  </si>
  <si>
    <t>8. Газоснабжение</t>
  </si>
  <si>
    <t>Установка сигнализатора газа "Детектор"</t>
  </si>
  <si>
    <t>Масляная окраска труб за 2 раза</t>
  </si>
  <si>
    <t>Пробивка отверстий в стене для установки дымохода</t>
  </si>
  <si>
    <t>Пробивка отверстия в стене для установки футляра</t>
  </si>
  <si>
    <t>Заделка концов футляра упругим материалом</t>
  </si>
  <si>
    <t>Металлические кронштейны для труб</t>
  </si>
  <si>
    <t>Установка розеток для котлов</t>
  </si>
  <si>
    <t>Итого: газоснабжение</t>
  </si>
  <si>
    <t>9. Теплотехнические работы котельной</t>
  </si>
  <si>
    <t>Прямой термометр</t>
  </si>
  <si>
    <t>Технический манометр</t>
  </si>
  <si>
    <t>Итого: теплотехнические работы котельной</t>
  </si>
  <si>
    <t>10. Мебель, оборудование</t>
  </si>
  <si>
    <t>Шкаф для верхней одежды детей из ламината, 1200x350x1300мм</t>
  </si>
  <si>
    <t>Скамья для переодевания детская из дерева, 1100x250x200мм</t>
  </si>
  <si>
    <t>Шкаф для горшков из ламината, 1350x324x1050мм</t>
  </si>
  <si>
    <t>Шкаф для полотенец из ламината, 845х150х1315мм</t>
  </si>
  <si>
    <t>Стул для детей из дерева с мягким сидением, 290x330x340мм</t>
  </si>
  <si>
    <t>Стол детский, четырехместный, ножки из дерева, лицевая сторона из ламината 800x800x580мм</t>
  </si>
  <si>
    <t>Шкаф для игрушек и пособий из ламината, 1000x500x1600мм</t>
  </si>
  <si>
    <t>Стол воспитателя из ламината 1200х600х860мм</t>
  </si>
  <si>
    <t>Стул большой из дерева с мягким сидением, 380х380х420-500мм</t>
  </si>
  <si>
    <t>Горка детская 1400x1400x800мм</t>
  </si>
  <si>
    <t>Комод для белья из ламината, 1310х445х1150мм</t>
  </si>
  <si>
    <t>Доска /классная/ 120х100мм</t>
  </si>
  <si>
    <t>Кровать детская деревянная, 1436x644x600мм</t>
  </si>
  <si>
    <t>Шкаф для спортинвентаря из ламината, 840х430х1965мм</t>
  </si>
  <si>
    <t>Пианино</t>
  </si>
  <si>
    <t>Скамья гимнастическая из дерева, 2000x250x200мм</t>
  </si>
  <si>
    <t>Шкаф для одежды персонала из ламината, 1805х837х360мм</t>
  </si>
  <si>
    <t>Стол письменный для заведующей из ламината, 1600х600х860мм</t>
  </si>
  <si>
    <t>Плита электрическая 600x600x850мм, N=9,2кВт, 380В /3ф/</t>
  </si>
  <si>
    <t>Котел пищеварочный электрический стационарный; 60л; 9,1кВт; 380В; 641x1015x1030мм</t>
  </si>
  <si>
    <t>Электрокипятильник непрерывного действия 50л, 450x350x750, N = 6кВт</t>
  </si>
  <si>
    <t>Шкаф холодильный с морозильной камерой 750x700x2100мм, N=0.32квт, 220В, 800л. /1ф/</t>
  </si>
  <si>
    <t>Стол производственный, из нержавеющей стали, 1200x860x600мм</t>
  </si>
  <si>
    <t>Стеллаж производственный, из нержавеющей стали, 1000x700x2000мм</t>
  </si>
  <si>
    <t>Ларь для овощей, из нержавеющей стали, 1500х600х870 мм</t>
  </si>
  <si>
    <t>Шкаф для белья из ламината, 1800x2000x600мм</t>
  </si>
  <si>
    <t>Стол для глажки с эл. утюгом и парогенератором 1100х390мм</t>
  </si>
  <si>
    <t>Итого: мебель, оборудование</t>
  </si>
  <si>
    <t>11. Наружное электроснабжение, подземная кабельная сеть 0.22 кВ</t>
  </si>
  <si>
    <t>Щит управления наружным освещением, металличекий, IP63, 220В, 40А, на 2 направления с автоматическими выключателями, пускателями, с фотореле и кнопками управления</t>
  </si>
  <si>
    <t>Болты</t>
  </si>
  <si>
    <t>Гайки</t>
  </si>
  <si>
    <t>Распределительные коробки</t>
  </si>
  <si>
    <t>Заливка основания опоры бетоном класса B15</t>
  </si>
  <si>
    <t>Отделка концов кабелей</t>
  </si>
  <si>
    <t>Песок /стоимость/</t>
  </si>
  <si>
    <t>Итого: наружное электроснабжение, подземная кабельная сеть 0.22 кВ</t>
  </si>
  <si>
    <t>12. Сети наружного водоснабжения и канализации</t>
  </si>
  <si>
    <t>Сеть наружного водоснабжения</t>
  </si>
  <si>
    <t>Устройство песчаного основания</t>
  </si>
  <si>
    <t>Антикоррозийная окраска металлических труб, за 2 раза</t>
  </si>
  <si>
    <t>Сборные ж/б элементы</t>
  </si>
  <si>
    <t>Устройство щебеночного подготовительного слоя толщиной 10см, под колодцы</t>
  </si>
  <si>
    <t>Антикоррозийная окраска металлических деталей, за 2 раза</t>
  </si>
  <si>
    <t>Сеть наружной канализации</t>
  </si>
  <si>
    <t>Металлические детали для сейсмоусточивости кплпсцев</t>
  </si>
  <si>
    <t>Петли</t>
  </si>
  <si>
    <t>Итого: сети наружного водоснабжения и канализации</t>
  </si>
  <si>
    <t>13. Солнечная водонагревательная система</t>
  </si>
  <si>
    <t>Итого: солнечная водонагревательная система</t>
  </si>
  <si>
    <t>14. Солнечная фотовольтаическая система</t>
  </si>
  <si>
    <t>Инвертор 20 кВт, 2 МРРТ входа 380/220В</t>
  </si>
  <si>
    <t>Монокристаллический фотовольтовый щиток 120(60x2) 5 шин (BB),
345 Вт -0,+ 3%, 1684x1002x30мм</t>
  </si>
  <si>
    <t>Металлический ящик переменного тока 600x400x220мм состоящий</t>
  </si>
  <si>
    <t>Трехфазный автомат с тепловым и магнитным прерывателями ~380/220В 50А</t>
  </si>
  <si>
    <t>Лоток перфорированный из оцинкованной стали 50x50мм, толщ. 1мм, включая крышку, соединительные и крепежные детали</t>
  </si>
  <si>
    <t>Итого: солнечная фотовольтаическая система</t>
  </si>
  <si>
    <t>15. Благоустройство</t>
  </si>
  <si>
    <t>Игровые площадки</t>
  </si>
  <si>
    <t>Сталь листовая —150x150x5мм</t>
  </si>
  <si>
    <t>Сварочные работы</t>
  </si>
  <si>
    <t>Трубы квадратного сечения □60x60x3мм /Евро ст. DIN 2395/</t>
  </si>
  <si>
    <t>Трубы квадратного сечения □25x25x2мм /Евро ст. DIN 2395/</t>
  </si>
  <si>
    <t>Трубы прямоугольного сечения □60x40x3мм /Евро ст. DIN 2395/</t>
  </si>
  <si>
    <t>Крепежные скобы</t>
  </si>
  <si>
    <t>Декоративные элементы</t>
  </si>
  <si>
    <t>Устройство бетонной подготовки из под фундаменты, бетона класса B10</t>
  </si>
  <si>
    <t>Навесы игровых площадок</t>
  </si>
  <si>
    <t>Трубы квадратного сечения □100x100x3мм</t>
  </si>
  <si>
    <t>Трубы прямоугольного сечения □60x40x3мм</t>
  </si>
  <si>
    <t>16. Обустройство игровых площадок</t>
  </si>
  <si>
    <t>Скамейка</t>
  </si>
  <si>
    <t>Песочница</t>
  </si>
  <si>
    <t>Качели с амортизатором</t>
  </si>
  <si>
    <t>Качели с пластиковыми сидениями</t>
  </si>
  <si>
    <t>Качели с цепями</t>
  </si>
  <si>
    <t>Большая горка</t>
  </si>
  <si>
    <t>Горка II</t>
  </si>
  <si>
    <t>Маленький атлет</t>
  </si>
  <si>
    <t>Маленький тарзан</t>
  </si>
  <si>
    <t>Итого: обустройство игровых площадок</t>
  </si>
  <si>
    <t>Устройство монолитных ж/б ленточных фундаментов, бетона класса B25</t>
  </si>
  <si>
    <t>Установка гильз /футляров/ в ж/б фундаментах и стенах</t>
  </si>
  <si>
    <t>Установка закладных деталей</t>
  </si>
  <si>
    <t>Автоматический выключатель 220В, 25А</t>
  </si>
  <si>
    <t>Оцинкованная полосовая сталь —40x5мм</t>
  </si>
  <si>
    <t>Оцинкованная полосовая сталь —25x5мм</t>
  </si>
  <si>
    <t>Оцинкованная угловая сталь L50x50x5мм, L=2.5м</t>
  </si>
  <si>
    <t>Насосная станция и резервуар</t>
  </si>
  <si>
    <t>Стены, каркас</t>
  </si>
  <si>
    <t>Устройство монолитного ж/б пояса из бетона класса B15</t>
  </si>
  <si>
    <t>Проемы</t>
  </si>
  <si>
    <t>Навес</t>
  </si>
  <si>
    <t>Отделка</t>
  </si>
  <si>
    <t>Уплотнение грунта щебнем</t>
  </si>
  <si>
    <t>Итого: строительные работы насосной станции</t>
  </si>
  <si>
    <t>Уголок L75x75x5мм</t>
  </si>
  <si>
    <t>Мембранный бак 300л</t>
  </si>
  <si>
    <t>Мембранный бак 24л</t>
  </si>
  <si>
    <t>Окраска стальных труб антикоррозийной краской за 2 раза</t>
  </si>
  <si>
    <t>Диафрагма</t>
  </si>
  <si>
    <t>Пакля пропитанная битумом</t>
  </si>
  <si>
    <t>Итого: технологические работы</t>
  </si>
  <si>
    <t>Автоматический выключатель 220В, 16А</t>
  </si>
  <si>
    <t>Итого: электротехнические работы</t>
  </si>
  <si>
    <t>Գրունտի ետլիցք բուլդոզերով</t>
  </si>
  <si>
    <t>Գրունտի տոփանում</t>
  </si>
  <si>
    <t>Գրունտի ետլիցք ձեռքով, տոփանումով</t>
  </si>
  <si>
    <t>մ3</t>
  </si>
  <si>
    <t>տ</t>
  </si>
  <si>
    <t>հատ</t>
  </si>
  <si>
    <t>մ2</t>
  </si>
  <si>
    <t>Մետաղակառուցվածքների մաքրում, նախաներկում եւ ներկում հրակայուն ներկով 2 շերտ</t>
  </si>
  <si>
    <t>կգ</t>
  </si>
  <si>
    <t>Դյուբել</t>
  </si>
  <si>
    <t>Ճկուն ժապավեն</t>
  </si>
  <si>
    <t>Կարանների ժապավեն</t>
  </si>
  <si>
    <t>Ծեփամածիկ կարանների համար</t>
  </si>
  <si>
    <t>գմ</t>
  </si>
  <si>
    <t>Փայտյա հենակմախքով, ՊՎՔ երեսապատումով դռների տեղադրում /խուլ եւ ապակեպատ/</t>
  </si>
  <si>
    <t>Հարթեցնող նախաշերտի պատրաստում ցեմենտ-ավազային շաղախից 50մմ հաստությամբ</t>
  </si>
  <si>
    <t>Հարթեցնող երեսասվաղի պատրաստում ցեմենտ-ավազային շաղախից 40մմ հաստությամբ</t>
  </si>
  <si>
    <t>Հարթեցնող երեսասվաղի պատրաստում ցեմենտ-ավազային շաղախից 48մմ հաստությամբ</t>
  </si>
  <si>
    <t>Հարթեցնող երեսասվաղի պատրաստում ցեմենտ-ավազային շաղախից 35մմ հաստությամբ</t>
  </si>
  <si>
    <t>Հատակի պատրաստում չսահող մամլագրանիտից, 10մմ հաստության</t>
  </si>
  <si>
    <t>Խեցեսալե հատակի պատրաստում, 10մմ հաստության</t>
  </si>
  <si>
    <t>կ-տ</t>
  </si>
  <si>
    <t>Պատերի սվաղում ցեմենտ-ավազային շաղախով բարելավված որակի</t>
  </si>
  <si>
    <t>Պատերի երեսպատում հախճասալով</t>
  </si>
  <si>
    <t>Խամքարաբետոնե զանգվածի պատրաստում B7.5 դասի բետոնով</t>
  </si>
  <si>
    <t>Նախապատրաստական շերտի իրականացում B10 դասի բետոնից</t>
  </si>
  <si>
    <t>Ուղղանկյուն կտրվածքի խողովակ □30x20x2մմ</t>
  </si>
  <si>
    <t>Ջեռուցման ալյումինե մարտկոցների տեղադրում</t>
  </si>
  <si>
    <t>Խողովակների ջերմամեկուսացում ռետինե ջերմամեկուսիչներով, b=1սմ /հատակի մեջ/</t>
  </si>
  <si>
    <t>Փայլաթիթեղի տեղադրում մարտկոցներ ետեւում, պատերի վրա</t>
  </si>
  <si>
    <t>էքմ</t>
  </si>
  <si>
    <t>Հակահրդեհային կրակապաշտպան կափույր ВЕНТС ПЛ-10-1А ДН160, D=172, L=170մմ, G=1.6կգ</t>
  </si>
  <si>
    <t>Զտիչ ФБ տիպի ФБ160 220x202մմ, L=106մմ, G=1.26կգ</t>
  </si>
  <si>
    <t>Սահափակիչ АЗД-160м-РП,ռետինից կիպարարով L=170մմ</t>
  </si>
  <si>
    <t>Օդատարների ամրացման մետաղական սարքեր</t>
  </si>
  <si>
    <t>Օդատարների մեկուսացում թիթեղապատ հանքաբամբակով d=50մմ</t>
  </si>
  <si>
    <t>Զտիչ ФБ տիպի ФБ160 220x202մմ, L=206մմ, G=1.26կգ</t>
  </si>
  <si>
    <t>Հակահրդեհային կրակապաշտպան կափույր ВЕНТС ПЛ-10-1А ДН200, D=212, L=170մմ, G=2կգ</t>
  </si>
  <si>
    <t>Զտիչ ФБ տիպի ФБ200 244x245մմ, L=206մմ, G=1.55կգ</t>
  </si>
  <si>
    <t>Սահափակիչ АЗД-200м-РП,ռետինից կիպարարով L=170մմ</t>
  </si>
  <si>
    <t>Աղմկախլացուցիչ ВЕНТС СР 250/600 L=600մմ, D=322մմ, G=5.6կգ</t>
  </si>
  <si>
    <t>Զտիչ ФБ տիպի ФБ250 294x295մմ, L=206մմ, G=2.2կգ</t>
  </si>
  <si>
    <t>Սահափակիչ АЗД-250м-РП,ռետինից կիպարարով L=200մմ</t>
  </si>
  <si>
    <t>Չժանգոտվող մետաղից տեխնոլոգիական թասակ յուղահավաք զտիչով 2.8x1x0.6մ չափերով b=0.8մմ</t>
  </si>
  <si>
    <t>Օդատարի անցկացում ցինկապատ պողպատից ուղղանկյուն կտրվածքով d=0.5մմ, 400x250մմ</t>
  </si>
  <si>
    <t>Օդատարների կարգավորվող ցանցաշարեր РЭД-ЦР-250x400, F=0.071մ2</t>
  </si>
  <si>
    <t>Կրակմարիչ փրփրային ОП-9</t>
  </si>
  <si>
    <t>Լվացարանի ծորակների տեղադրում</t>
  </si>
  <si>
    <t>Լվացարանի ծորակ-խառնիչների տեղադրում</t>
  </si>
  <si>
    <t>խոհանոցակոնքի ծորակ-խառնիչների տեղադրում</t>
  </si>
  <si>
    <t>Ծորակ-խառնիչների տեղադրում, ցնցուղով /ոչ ստացիոնար տողակայված/</t>
  </si>
  <si>
    <t>Խողովակների ջերմամեկուսացում ռետինե խողովակաձեւ ջերմամեկուսիչներով</t>
  </si>
  <si>
    <t>Խցափակում պատյանի եւ խողովակի միջեւ առաձգական նյութով</t>
  </si>
  <si>
    <t>Պողպատե խողովակների փորձարկում</t>
  </si>
  <si>
    <t>Կերամիկական լվացարանների տեղադրում սիֆոնով</t>
  </si>
  <si>
    <t>Կերամիկական մանկական լվացարանների տեղադրում սիֆոնով</t>
  </si>
  <si>
    <t>Տակդիրների տեղադրում սիֆոնով</t>
  </si>
  <si>
    <t>Տակդիրների տեղադրում սիֆոնով մանկական</t>
  </si>
  <si>
    <t>Պլաստմասե դռնակներ ստուգիչների համար 400x300մմ չափերի</t>
  </si>
  <si>
    <t>Պատյանի եւ խողոկի միջեւ խցափակում առաձգական նյութով</t>
  </si>
  <si>
    <t>Ավտոմատ անջատիչ 380Վ, 63Ա</t>
  </si>
  <si>
    <t>Ավտոմատ անջատիչ 380Վ, 32Ա</t>
  </si>
  <si>
    <t>Ավտոմատ անջատիչ 380Վ, 16Ա</t>
  </si>
  <si>
    <t>Ավտոմատ անջատիչ 380Վ, 10Ա</t>
  </si>
  <si>
    <t>Ավտոմատ անջատիչ 220Վ, 10Ա</t>
  </si>
  <si>
    <t>Մագնիսական թողարկիչ, ջերմային ռելեով, կառավարման կոճակներով 380Վ, 16Ա</t>
  </si>
  <si>
    <t>Մագնիսական թողարկիչ, ջերմային ռելեով, կառավարման կոճակներով 380Վ, 10Ա</t>
  </si>
  <si>
    <t>Լուսավորության վահանակ դռնակով 24 մոդուլի համար</t>
  </si>
  <si>
    <t>Ավտոմատ անջատիչ 380Վ, 40Ա</t>
  </si>
  <si>
    <t>Ավտոմատ անջատիչ 220Վ, 16Ա</t>
  </si>
  <si>
    <t>Ավտոմատ անջատիչ 220Վ, 25Ա</t>
  </si>
  <si>
    <t>Դիֆերենցիալ ավտոմատ անջատիչ 220Վ, 16Ա, ID=30mA</t>
  </si>
  <si>
    <t>ВВГнг-LS 5x16մմ2 հատվածքով, պղնձե ջիղերով, մեկուսացված, հրակայուն մալուխի անցկացում</t>
  </si>
  <si>
    <t>ВВГнг-LS 5x6մմ2 հատվածքով, պղնձե ջիղերով, մեկուսացված, հրակայուն մալուխի անցկացում</t>
  </si>
  <si>
    <t>ВВГнг-LS 5x2.5մմ2 հատվածքով, պղնձե ջիղերով, մեկուսացված, հրակայուն մալուխի անցկացում</t>
  </si>
  <si>
    <t>ВВГнг-LS 5x1.5մմ2 հատվածքով, պղնձե ջիղերով, մեկուսացված, հրակայուն մալուխի անցկացում</t>
  </si>
  <si>
    <t>ВВГнг-LS 3x1.5մմ2 հատվածքով, պղնձե ջիղերով, մեկուսացված, հրակայուն մալուխի անցկացում</t>
  </si>
  <si>
    <t>ВВГнг-LS 3x6մմ2 հատվածքով, պղնձե ջիղերով, մեկուսացված, հրակայուն մալուխի անցկացում</t>
  </si>
  <si>
    <t>КВВГнг-LS 5x1.5մմ2 հատվածքով, պղնձե ջիղերով, մեկուսացված, հրակայուն հսկիչ մալուխի անցկացում</t>
  </si>
  <si>
    <t>Տուփեր անջատիչների տեղադրման համար</t>
  </si>
  <si>
    <t>Պղնձե ծայրակալ 16մմ2</t>
  </si>
  <si>
    <t>Ճարմանդներ մալուխի ամրակապման համար</t>
  </si>
  <si>
    <t>Հիմնական պատի մեջ 100x50մմ
անցքերի բացում</t>
  </si>
  <si>
    <t>Անցքերի լցափակում</t>
  </si>
  <si>
    <t>Միջհարկային միջհարկային ծածկերի մեջ 100x50մմ անցքերի բացում</t>
  </si>
  <si>
    <t>Հաղորդաձող պղնձե 1000x50x10մմ /ԳՀՀ/ 1 հատ</t>
  </si>
  <si>
    <t>Լուսադիոդային լուսատու 36Վտ, առաստաղային ձեւը քառակուսի (595x595x55մմ) լուսային հոսքը 3318Լմ, լուսային արդյունավետությունը 95Լմ/Վտ, լույսի ջերմաստիճանը 4100K լուսահաղորդման ինդեքսը 80</t>
  </si>
  <si>
    <t>ВВГнг-LS 3x4մմ2 հատվածքով, պղնձե ջիղերով, մեկուսացված, հրակայուն մալուխի անցկացում</t>
  </si>
  <si>
    <t>ВВГнг-LS 3x2.5մմ2 հատվածքով, պղնձե ջիղերով, մեկուսացված, հրակայուն մալուխի անցկացում</t>
  </si>
  <si>
    <t>Անջատիչ մեկստեղնավորչ փակ լարանցման համար 220Վ, 10Ա</t>
  </si>
  <si>
    <t>Անջատիչ երկստեղնավորչ փակ լարանցման համար 220Վ, 10Ա</t>
  </si>
  <si>
    <t>Երկբևեռ մեկտեղանոց խրոցակային վարդակ երրորդ հողանցման հպակով, փակ լարանցման համար 220Վ, 10Ա</t>
  </si>
  <si>
    <t>Տուփեր անջատիչների եւ վարդակների տեղադրման համար</t>
  </si>
  <si>
    <t>Տուփեր ճյուղավորման, փակ լարանցման համար</t>
  </si>
  <si>
    <t>Միջնորմների մեջ անցքերի բացում</t>
  </si>
  <si>
    <t>Երկաթակապ</t>
  </si>
  <si>
    <t>Ճարմանդներ</t>
  </si>
  <si>
    <t>Մետաղ</t>
  </si>
  <si>
    <t>Անցքի լցափակում</t>
  </si>
  <si>
    <t>Կոշտ սկավառակ, 6TB</t>
  </si>
  <si>
    <t>Կրոնշտեյն</t>
  </si>
  <si>
    <t>Մարտկոց 20А, 12Վ</t>
  </si>
  <si>
    <t>Մալուխ CCTV4+1</t>
  </si>
  <si>
    <t>Տուփ 100x100մմ IP55</t>
  </si>
  <si>
    <t>Արտաքին պատի մեջ անցքերի բացում</t>
  </si>
  <si>
    <t>կետ</t>
  </si>
  <si>
    <t>Կոմունիկացիոն պահարանի տեղադրում 12U</t>
  </si>
  <si>
    <t>Կոմուտատոր switch 16 port 10/100</t>
  </si>
  <si>
    <t>կոմուտացիոն վահանակ Patch panel 19", 1U, 16 port RJ-45</t>
  </si>
  <si>
    <t>Մալուխների կազմակերպիչ 19", 1U</t>
  </si>
  <si>
    <t>Միացնող մալուխ 1.5</t>
  </si>
  <si>
    <t>Կապի վարդակ RJ45</t>
  </si>
  <si>
    <t>UTP cat 5е մալուխի անցկացում</t>
  </si>
  <si>
    <t>Գազաազդանշանային սարքի տեղադրում "Դետեկտոր"</t>
  </si>
  <si>
    <t>Պողպատե խողովակների յուղաներկում 2 շերտ</t>
  </si>
  <si>
    <t>Պարկուճի եզրերի փակում ճկուն նյութով</t>
  </si>
  <si>
    <t>Մետաղական կալունակներ խողովակների տակ</t>
  </si>
  <si>
    <t>Վարդակների տեղադրում կաթսաների համար</t>
  </si>
  <si>
    <t xml:space="preserve">Պղնձե հաղորդալար 2x1.5մմ2 </t>
  </si>
  <si>
    <t>տեղ</t>
  </si>
  <si>
    <t>Ուղղահայաց ջերմաչափ</t>
  </si>
  <si>
    <t>Տեխնիկական մանոմետր</t>
  </si>
  <si>
    <t>Զգեստապահարան հանդերձարանի, մանկական, լամինատից, 1200x350x1300մմ</t>
  </si>
  <si>
    <t>Նստարան մանկական, փոխվելու համար, փայտից, 1100x250x200մմ</t>
  </si>
  <si>
    <t>Պահարան գիշերանոթների համար, լամինատից, 1350x324x1050մմ</t>
  </si>
  <si>
    <t>Աթոռ մանկական, փայտից, փափուկ նստատեղով, 290x330x340մմ</t>
  </si>
  <si>
    <t>Սեղան չորստեղանոց մանկական, ոտքերը՝ փայտից, երեսը՝ լամինատից, 800x800x580մմ</t>
  </si>
  <si>
    <t>Խաղալիքների պահարան, լամինատից, 1000x500x1600մմ</t>
  </si>
  <si>
    <t>Դաստիարակի սեղան, լամինատից, 1200х600х860մմ</t>
  </si>
  <si>
    <t>Աթոռ մեծ, փայտից, փափուկ նստատեղով, 380х380х420-500մմ</t>
  </si>
  <si>
    <t>Սպիտակեղենի պահարան, լամինատից, 1310х445х1150մմ</t>
  </si>
  <si>
    <t>Գրատախտակ 120х100մմ</t>
  </si>
  <si>
    <t>Մահճակալ մանկական, փայտից, 1436x644x600մմ</t>
  </si>
  <si>
    <t>Պահարան մարզագույքի համար, լամինատից, 840х430х1965մմ</t>
  </si>
  <si>
    <t>Դաշնամուր</t>
  </si>
  <si>
    <t>Մարմնամարզական նստարան, փայտից, 2000x250x200մմ</t>
  </si>
  <si>
    <t>Զգեստապահարան անձնակազմի համար, լամինատից, 1805х837х360մմ</t>
  </si>
  <si>
    <t>Վարիչի գրասեղան, լամինատից, 1600х600х860մմ</t>
  </si>
  <si>
    <t>Էլ. սալոջախ 600x600x850մմ, N = 9,2կՎտ, 380Վ /3ֆ/</t>
  </si>
  <si>
    <t>Էլ. կաթսա սստացիոնար; 60 լ; 9,1 կՎտ; 380 Վ; 600x1000x1030մմ</t>
  </si>
  <si>
    <t>Էլեկտրաեռացուցիչ 50լ, 450x350x750մմ N=6կՎտ</t>
  </si>
  <si>
    <t>Սառնարանային պահարան սառցախցիկով 750x700x2100մմ N=0,32կվտ, 220Վ, 800լ. /1ֆ/</t>
  </si>
  <si>
    <t>Արտադրական սեղան, չժանգոտվող պողպատ, 1200x860x600մմ</t>
  </si>
  <si>
    <t>Դարակաշար արտադրական, չժանգոտվող պողպատ, 1000x700x2000մմ</t>
  </si>
  <si>
    <t>Արկղ բանջարեղենի համար, չժանգոտվող պողպատ, 1500х600х870մմ</t>
  </si>
  <si>
    <t>Լվացքի մեքենա, ավտոմատ, 15.0 կգ., 1400 պտույտ/րոպե</t>
  </si>
  <si>
    <t>Պահարան սպիտակեղենի համար, լամինատից, 1800x2000x600 մմ</t>
  </si>
  <si>
    <t>Արդուկման սեղան էլեկտրական արդուկով եւ գոլորշու գեներատորով 1100х390մմ</t>
  </si>
  <si>
    <t>ВВГнг 3x6մմ2 հատվածքով, պղնձե ջիղերով, մեկուսացված, հրակայուն մալուխի անցկացում</t>
  </si>
  <si>
    <t>ПВ 1x1.5մմ2 հատվածքով ալյումինե ջիղերով ՊՎՔ մեկուսացումով հաղորդալարի անցկացում</t>
  </si>
  <si>
    <t>ППВ 2x1.5մմ2 հատվածքով ալյումինե ջիղերով ՊՎՔ մեկուսացումով հաղորդալարի անցկացում</t>
  </si>
  <si>
    <t>Հեղույս</t>
  </si>
  <si>
    <t>Պնդօղակ</t>
  </si>
  <si>
    <t>Բաժանարար տուփ</t>
  </si>
  <si>
    <t>Ցինկապատ շերտապողպատ —40x5մմ</t>
  </si>
  <si>
    <t>Ցինկապատ պողպատ անկյունային L50x50x5մմ, L=2.5մ</t>
  </si>
  <si>
    <t>Հենասյուների հիմքերի բետոնացում B15 դասի բետոնով</t>
  </si>
  <si>
    <t>Մալուխի ծայրերի հարդարում</t>
  </si>
  <si>
    <t>Ավազ</t>
  </si>
  <si>
    <t>Ազդզնշանային պաշտպանիչ ժապավեն ЛЗС-125-3.5</t>
  </si>
  <si>
    <t>Ավազի նախապատրաստական շերտի իրականացում</t>
  </si>
  <si>
    <t>Եբ հավաքովի էլեմենտներ</t>
  </si>
  <si>
    <t>Խճի նախապատրաստոական շերտի իրականացում 10սմ հաստությամբ, հորերի տակ</t>
  </si>
  <si>
    <t>Թուջե մտոց /"Т" տիպի/</t>
  </si>
  <si>
    <t>Մետաղական աստիճանների տեղադրում</t>
  </si>
  <si>
    <t>Ներդի դետալներ, հերերի սեյսմակայունությունը ապահովելու համար</t>
  </si>
  <si>
    <t>Մետաղական տարրերի ներկում հակաքայքայիչ ներկով 2 շերտ</t>
  </si>
  <si>
    <t>Ծածկույթի պատրաստում մահրահատիկ ասֆալտբետոնե խառնուրդից 4սմ հաստությամբ</t>
  </si>
  <si>
    <t>Ցեմենտ-ավազային շաղախ</t>
  </si>
  <si>
    <t>Ծխնի</t>
  </si>
  <si>
    <t>ВВГнг 3x2.5մմ2 հատվածքով, պղնձե ջիղերով, մեկուսացված, հրակայուն մալուխի անցկացում</t>
  </si>
  <si>
    <t>ВВГнг 5x6մմ2 հատվածքով, պղնձե ջիղերով, մեկուսացված, հրակայուն մալուխի անցկացում</t>
  </si>
  <si>
    <t>Մալուխատար ցինկապատ ծակոտած պողպատից 50x50 մմ, 1.0 մմ հաստությամբ, ներառյալ կցորդիչ և կախիչ դետալները, ինչպես նաև կափարիչը</t>
  </si>
  <si>
    <t>Մայթի ասֆալտաբետոնե ծածկի իրականացում տաք մանրահատիկ ա/բ խառուրդից h=3սմ</t>
  </si>
  <si>
    <t>Բազալտե եզրաքարերի տեղադրում 300x150մմ չափերի, բետոնե հիմքով</t>
  </si>
  <si>
    <t>Բազալտե եզրաքարերի տեղադրում 200x100մմ չափերի, բետոնե հիմքով</t>
  </si>
  <si>
    <t>Խաղահրապարակների խարամի ծածկույթի պատրաստում 10սմ հաստությամբ</t>
  </si>
  <si>
    <t>Ցանկապատի պատրաստում, մետաղական տարրերից կանգնակների վրա, /ներառյալ հողային աշխատանքները եւ կանգնակների բետոնացումը</t>
  </si>
  <si>
    <t>Քառակուսի կտրվածքի խողովակ □25x25x2մմ /Եվր. ստ. DIN 2395/</t>
  </si>
  <si>
    <t>Թերթապողպատ —150x150x5մմ</t>
  </si>
  <si>
    <t>Եռակցման աշխատանքներ</t>
  </si>
  <si>
    <t>Մետաղական դարպասի տեղադրում /ՄԴ-1/</t>
  </si>
  <si>
    <t>Ցանկապանի, դարպասի եւ դռնակի յուղաներկում</t>
  </si>
  <si>
    <t>Քառակուսի կտրվածքի խողովակ □60x60x3մմ /Եվր. ստ. DIN 2395/</t>
  </si>
  <si>
    <t>Ամրացման ճարմանդներ</t>
  </si>
  <si>
    <t>Դեկորատիվ էլէմենտներ</t>
  </si>
  <si>
    <t>Խաղահրապարակների հովարների պատրաստում</t>
  </si>
  <si>
    <t>Քառակուսի կտրվածքի խողովակ □100x100x3մմ</t>
  </si>
  <si>
    <t>Ուղղանկյուն կտրվածքի խողովակ □60x40x3մմ</t>
  </si>
  <si>
    <t>Նստարան</t>
  </si>
  <si>
    <t>Ավազահարթակ</t>
  </si>
  <si>
    <t>Զսպանակավոր ճոճանակ</t>
  </si>
  <si>
    <t>Ճոճանակ պլաստիկ նստատեղով</t>
  </si>
  <si>
    <t>Շղթաներով ճոճանակ</t>
  </si>
  <si>
    <t>Մեծ սահարան</t>
  </si>
  <si>
    <t>Սահարան II</t>
  </si>
  <si>
    <t>Փոքրիկ մարզիկ</t>
  </si>
  <si>
    <t>Փոքրիկ տարզան</t>
  </si>
  <si>
    <t>III կարգի գրունտի մշակում ձեռքով</t>
  </si>
  <si>
    <t>Ե/բ միաձույլ ժապավենային հիմքերի պատրաստում B25 դասի բետոնից</t>
  </si>
  <si>
    <t>ե/բ միաձույլ սյուների պատրաստում B25 դասի բետոնից</t>
  </si>
  <si>
    <t>Ցեմենտ-ավազային հարթեցնող շերտի իրականացում 50մմ հաստությամբ</t>
  </si>
  <si>
    <t>Ներդիր դետալների տեղադրում</t>
  </si>
  <si>
    <t>Միջնորմների շարվածքի ամրանավորում</t>
  </si>
  <si>
    <t>Քառակուսի կտրվածքի խողովակ □80x80x3մմ</t>
  </si>
  <si>
    <t>Պողպատե խողովակների ձեւավոր նասերի տեղադրում</t>
  </si>
  <si>
    <t>Ցինկապատ շերտապողպատ —25x5մմ</t>
  </si>
  <si>
    <t>Արկղ ցածրեցնող տրանսֆորմատորով</t>
  </si>
  <si>
    <t>Դրենաժային պոմպի տեղադրում ղեկավարման բլոկով, լողանային փականով Q=10մ3/ժ, H=10մ</t>
  </si>
  <si>
    <t>Ե/բ միձույլ ժապավենային հիմքերի պատրաստում B15 դասի բետոնից</t>
  </si>
  <si>
    <t>Բետոնե հիմքերի պատրաստում սարքավորումների տակ B15 դասի բետոնից</t>
  </si>
  <si>
    <t>Բետոնե միաձույլ պատերի պատրաստում B15 դասի բետոնից</t>
  </si>
  <si>
    <t>Պատերի կառուցում տուֆի կանոնավոր ձեւի քարերով, 40սմ հաստությամբ</t>
  </si>
  <si>
    <t>ե/բ միաձույլ միջուկների պատրաստում B15 դասի բետոնից</t>
  </si>
  <si>
    <t>Ե/բ միաձույլ գոտու պատրաստում B15 դասի բետոնից</t>
  </si>
  <si>
    <t>Ե/բ միաձույլ գոտի-հեծանի պատրաստում B15 դասի բետոնից</t>
  </si>
  <si>
    <t>Ե/բ միաձույլ ծածկի սալի պատրաստում B15 դասի բետոնից</t>
  </si>
  <si>
    <t>Ե/բ միաձույլ արտաքին աստիճանների պատրաստում B15 դասի բետոնից</t>
  </si>
  <si>
    <t>Ալյումինե դռան տեղադրում</t>
  </si>
  <si>
    <t>Խճով տոփանած գրունտ</t>
  </si>
  <si>
    <t>Բետոնե նախապատրաստական շերտի իրականացում 100մմ հստությամբ, B10 դասի բետոնից</t>
  </si>
  <si>
    <t>Գոլորշամեկուսիչ շերտի իրականացում բազմաշերտ պոլիէթիլենային թաղանթով</t>
  </si>
  <si>
    <t>Խարամաբետոնի շերտի իրականացում, 50-150մմ (թեքությունով)</t>
  </si>
  <si>
    <t>Փայտյա տարրերի տեղադրում, հականեխիչ նյութով մշակված</t>
  </si>
  <si>
    <t>Շերտապողպատ ամրացված տախտակներին —4x40մմ, L=1.3, 10 հատ</t>
  </si>
  <si>
    <t>Տաշտակաձեւ ջրորդանի պատրաստում, գործարանային ներկածածկույթով թիթեղից</t>
  </si>
  <si>
    <t>Մետաղական հիմնակմախքի պատրաստում</t>
  </si>
  <si>
    <t>Քառակուսի կտրվածքի խողովակ □80x80x4մմ</t>
  </si>
  <si>
    <t>Ուղղանկյուն կտրվածքի խողովակ □100x60x4մմ</t>
  </si>
  <si>
    <t>Քառակուսի կտրվածքի խողովակ □40x40x3մմ</t>
  </si>
  <si>
    <t>Ներդիր դետալների տեղադրում /կափարիչների համար/</t>
  </si>
  <si>
    <t>Ծածկույթի իրականացում տրամատավոր պողպատից НС 40-800-0.6</t>
  </si>
  <si>
    <t>Պատերի ներկում ջրաէմուլսիոն ներկով, բարելավված որակի, ծեփամածկումով /ներսից/</t>
  </si>
  <si>
    <t>Խամքարաբետոնե շերտի իրականացում, B15 դասի բետոնով</t>
  </si>
  <si>
    <t>Ե/բ միաձույլ հատակների պատրաստում B25, W6, F100 դասի բետոնից</t>
  </si>
  <si>
    <t>Ե/բ միաձույլ պատերի պատրաստում B25, W6, F100 դասի բետոնից</t>
  </si>
  <si>
    <t>Ե/բ միաձույլ ծածկի սալերի պատրաստում B25, W6, F100 դասի բետոնից</t>
  </si>
  <si>
    <t>Անկյունակ L75x75x5մմ</t>
  </si>
  <si>
    <t>Մետաղական ելարանի տեղադրում</t>
  </si>
  <si>
    <t>Անկյունակ L50x50x5մմ</t>
  </si>
  <si>
    <t>Մետաղական կափարիչի տեղադրում</t>
  </si>
  <si>
    <t>Մետաղական տարրերի ներկում հակակոռոզիոն ներկով 2 շերտ</t>
  </si>
  <si>
    <t>Ավազի պաշտպանիչ շերտի իրականացում</t>
  </si>
  <si>
    <t>Ջրամատակարարման պոմպերի տեղակայանք /2պոմպով, էլ. սնուցման բլոկով, ղեկավարման համակարգով, փականներով, հակադարձ փականներով եւ ճնշումային հիդրոբաքով Q=10մ3/ժ, H=40մ</t>
  </si>
  <si>
    <t>Մենբրանային բաք 300լ</t>
  </si>
  <si>
    <t>Մենբրանային բաք 24լ</t>
  </si>
  <si>
    <t>Պողպատե ձեւավոր մասերի տեղադրում</t>
  </si>
  <si>
    <t>Պողպատե խողովակների ներկում հակակոռոզիոն ներկով, 2 շերտ</t>
  </si>
  <si>
    <t>Դիաֆրագմա</t>
  </si>
  <si>
    <t>Բիտումով ներծծված խծուծ</t>
  </si>
  <si>
    <t>Բետոնե հենարանի պատրաստում B15 դասի բետոնից</t>
  </si>
  <si>
    <t>Արտաքին պատի մեջ 50x50մմ
անցքի բացում</t>
  </si>
  <si>
    <t>Երկբևեռ խրոցակային վարդակ երրորդ հողանցման հպակով, բաց լարանցման համար 220Վ, 10Ա</t>
  </si>
  <si>
    <t>9. Կաթսայատան ջերմատեխնիկական աշխատանքներ</t>
  </si>
  <si>
    <t>Ընդամենը՝ կաթսայատան ջերմատեխնիկական աշխատանքներ</t>
  </si>
  <si>
    <t>Изоляция воздуховодов минватой, покрытой фольгой d=50мм</t>
  </si>
  <si>
    <t>Зонт из оцинкованний стали 300мм, d=0.55мм, G=0.93кг</t>
  </si>
  <si>
    <t>Прокладка воздуховода из оцинкованной стали прямоугольного сечения d=0.5мм, 400x250мм</t>
  </si>
  <si>
    <r>
      <t>Жалюзийные регулируемые решетки РЭД-ЦР-250x400, F=0.071м</t>
    </r>
    <r>
      <rPr>
        <vertAlign val="superscript"/>
        <sz val="10"/>
        <rFont val="Arial"/>
        <family val="2"/>
      </rPr>
      <t>2</t>
    </r>
  </si>
  <si>
    <t>м3</t>
  </si>
  <si>
    <r>
      <t>Прокладка изолированного, несгораемого кабеля с медными жилами ВВГнг-LS, число жил и сечение -5x16мм</t>
    </r>
    <r>
      <rPr>
        <vertAlign val="superscript"/>
        <sz val="10"/>
        <rFont val="Arial"/>
        <family val="2"/>
      </rPr>
      <t>2</t>
    </r>
  </si>
  <si>
    <r>
      <t>Прокладка изолированного, несгораемого кабеля с медными жилами ВВГнг-LS, число жил и сечение -5x6мм</t>
    </r>
    <r>
      <rPr>
        <vertAlign val="superscript"/>
        <sz val="10"/>
        <rFont val="Arial"/>
        <family val="2"/>
      </rPr>
      <t>2</t>
    </r>
  </si>
  <si>
    <r>
      <t>Прокладка изолированного, несгораемого кабеля с медными жилами ВВГнг-LS, число жил и сечение -5x2.5мм</t>
    </r>
    <r>
      <rPr>
        <vertAlign val="superscript"/>
        <sz val="10"/>
        <rFont val="Arial"/>
        <family val="2"/>
      </rPr>
      <t>2</t>
    </r>
  </si>
  <si>
    <r>
      <t>Прокладка изолированного, несгораемого кабеля с медными жилами ВВГнг-LS, число жил и сечение -5x1.5мм</t>
    </r>
    <r>
      <rPr>
        <vertAlign val="superscript"/>
        <sz val="10"/>
        <rFont val="Arial"/>
        <family val="2"/>
      </rPr>
      <t>2</t>
    </r>
  </si>
  <si>
    <r>
      <t>Прокладка изолированного, несгораемого кабеля с медными жилами ВВГнг-LS, число жил и сечение -3x1.5мм</t>
    </r>
    <r>
      <rPr>
        <vertAlign val="superscript"/>
        <sz val="10"/>
        <rFont val="Arial"/>
        <family val="2"/>
      </rPr>
      <t>2</t>
    </r>
  </si>
  <si>
    <r>
      <t>Прокладка изолированного, несгораемого кабеля с медными жилами ВВГнг-LS, число жил и сечение -3x6мм</t>
    </r>
    <r>
      <rPr>
        <vertAlign val="superscript"/>
        <sz val="10"/>
        <rFont val="Arial"/>
        <family val="2"/>
      </rPr>
      <t>2</t>
    </r>
  </si>
  <si>
    <r>
      <t>Прокладка изолированного, несгораемого контрольного кабеля с медными жилами КВВГнг-LS, число жил и сечение -5x1.5мм</t>
    </r>
    <r>
      <rPr>
        <vertAlign val="superscript"/>
        <sz val="10"/>
        <rFont val="Arial"/>
        <family val="2"/>
      </rPr>
      <t>2</t>
    </r>
  </si>
  <si>
    <r>
      <t>Медный наконечник 16мм</t>
    </r>
    <r>
      <rPr>
        <vertAlign val="superscript"/>
        <sz val="10"/>
        <rFont val="Arial"/>
        <family val="2"/>
      </rPr>
      <t>2</t>
    </r>
  </si>
  <si>
    <r>
      <t>Прокладка изолированного, несгораемого кабеля с медными жилами ВВГнг-LS, число жил и сечение -3x4мм</t>
    </r>
    <r>
      <rPr>
        <vertAlign val="superscript"/>
        <sz val="10"/>
        <rFont val="Arial"/>
        <family val="2"/>
      </rPr>
      <t>2</t>
    </r>
  </si>
  <si>
    <r>
      <t>Прокладка изолированного, несгораемого кабеля с медными жилами ВВГнг-LS, число жил и сечение -3x2.5мм</t>
    </r>
    <r>
      <rPr>
        <vertAlign val="superscript"/>
        <sz val="10"/>
        <rFont val="Arial"/>
        <family val="2"/>
      </rPr>
      <t>2</t>
    </r>
  </si>
  <si>
    <r>
      <t>Медный провод 2x1.5мм</t>
    </r>
    <r>
      <rPr>
        <vertAlign val="superscript"/>
        <sz val="10"/>
        <rFont val="Arial"/>
        <family val="2"/>
      </rPr>
      <t>2</t>
    </r>
    <r>
      <rPr>
        <sz val="10"/>
        <rFont val="Arial"/>
        <family val="2"/>
      </rPr>
      <t xml:space="preserve"> </t>
    </r>
  </si>
  <si>
    <r>
      <t>Прокладка изолированного, несгораемого кабеля с медными жилами ВВГнг, число жил и сечение -3x6мм</t>
    </r>
    <r>
      <rPr>
        <vertAlign val="superscript"/>
        <sz val="10"/>
        <rFont val="Arial"/>
        <family val="2"/>
      </rPr>
      <t>2</t>
    </r>
  </si>
  <si>
    <r>
      <t>Прокладка провода с алюминиевыми жилами, поливинилхлоридной изоляцией ПВ число жил и сечение -2x1.5мм</t>
    </r>
    <r>
      <rPr>
        <vertAlign val="superscript"/>
        <sz val="10"/>
        <rFont val="Arial"/>
        <family val="2"/>
      </rPr>
      <t>2</t>
    </r>
  </si>
  <si>
    <t>Люки чугунные /типа "Т"/</t>
  </si>
  <si>
    <r>
      <t>Прокладка изолированного, несгораемого кабеля с медными жилами ВВГнг, число жил и сечение -3x2.5мм</t>
    </r>
    <r>
      <rPr>
        <vertAlign val="superscript"/>
        <sz val="10"/>
        <rFont val="Arial"/>
        <family val="2"/>
      </rPr>
      <t>2</t>
    </r>
  </si>
  <si>
    <r>
      <t>Прокладка изолированного, несгораемого кабеля с медными жилами ВВГнг, число жил и сечение -5x6мм</t>
    </r>
    <r>
      <rPr>
        <vertAlign val="superscript"/>
        <sz val="10"/>
        <rFont val="Arial"/>
        <family val="2"/>
      </rPr>
      <t>2</t>
    </r>
  </si>
  <si>
    <t>Լուսադիոդային լուսատու 18Վտ, առաստաղային, ձեւը ուղղանկյուն (595x295x50մմ) լուսային հոսքը 2100Լմ արդյունավետությունը 116Լմ/Վտ լույսի ջերմաստիճանը 4100K լուսահաղորդման ինդեքսը 80</t>
  </si>
  <si>
    <t>Լուսադիոդային լուսատու 18վտ, ձեւը ուղղանկյուն (328x51) ներսարքված մարտկոցով</t>
  </si>
  <si>
    <t>Մոնիտոր 32"</t>
  </si>
  <si>
    <t>Պողպատե խողովկների ներկում հակաքայքայիչ ներկով 2 շերտ</t>
  </si>
  <si>
    <t>Հողային պաստառի հարթեցում լիցքերում գրեյդերով</t>
  </si>
  <si>
    <t>Ավազակոպճային հարթեցնող շերտի իրականացում 10սմ հաստությամբ</t>
  </si>
  <si>
    <t>Խճի շերտի իրականացում ասֆալտե ծածկույթի տակ h=12սմ</t>
  </si>
  <si>
    <t>Բիտումով տոգորված խճաշերտի իրականացում ասֆալտե ծածկույթի տակ h=4սմ (4.12տ/1000մ2)</t>
  </si>
  <si>
    <t>Ծածկույթի պատրաստում խոշորահատիկ ասֆալտբետոնե խառնուրդից 6սմ հաստությամբ</t>
  </si>
  <si>
    <t>Խճի շերտի իրականացում սալվածքի ասֆալտե ծածկույթի տակ h=10սմ</t>
  </si>
  <si>
    <t>Քառակուսի կտրվածքի խողովակ □60x40x3մմ /Եվր. ստ. DIN 2395/</t>
  </si>
  <si>
    <t>Մետաղական դռնակի տեղադրում /ՄԴռ-1/</t>
  </si>
  <si>
    <t>Տանիքի ծածկույթի պատրաստում ԿՊ-35 ծալքավոր թիթեղից, 0.5մմ
հաստության, գործարանային ներկածածկույթով</t>
  </si>
  <si>
    <t>Պոմպակայանի արտաքին պատերի ջրամեկուսացում երկտակ բիտումային մածիկով</t>
  </si>
  <si>
    <t>Տանիքի ծածկույթի իրականացում 2 շերտ իզոգամով, վերին շերտը՝ պաշտպանիչ շերտով</t>
  </si>
  <si>
    <t>Քիվապատերի երեսապատում գործարանային ներկածածկույթով ցինկապատ թիթեղով 0.5մմ</t>
  </si>
  <si>
    <t>Պատերի սվաղում ցեմենտ-ավազային շաղախով բարելավված որակի /ներսից/</t>
  </si>
  <si>
    <t>Պատի սվաղում ցեմենտ-ավազային շաղախով բարելավված որակի /արտաոինից/</t>
  </si>
  <si>
    <t>Արտաքին աստիճանների երեսապատում բազալտե սալերով 30մմ հաստությամբ</t>
  </si>
  <si>
    <t>Պատերի ճնշածեփում /տորկրետում/ ցեմենտային շաղախով 1:3 հարաբերությամբ, 30մմ հաստությամբ</t>
  </si>
  <si>
    <t>Պատերի, ներսի կողմից, քսահարթում ցեմենտ-ավազային շաղախով</t>
  </si>
  <si>
    <t>Առաստաղների քսահարթում ցեմենտ-ավազային շաղախով</t>
  </si>
  <si>
    <t>Պատերի եւ առաստաղի ներսի կողմից ներկում ջրանթափանց նյութով 2 շերտ</t>
  </si>
  <si>
    <t>Պատերի արտաքին մակերեսների ջրամեկուսացում բիտումային մածիկով 2 շերտ</t>
  </si>
  <si>
    <t>Հատակի ցեմենտ-ավազային հարթաշերտ 50մմ հաստությամբ</t>
  </si>
  <si>
    <t>Պարկուճի տեղադրում ՊՃ-1</t>
  </si>
  <si>
    <t>Պարկուճի տեղադրում ՊՃ-2</t>
  </si>
  <si>
    <t>Ընդամենը՝ արտաքին ջրամատակարարման, կոյուղու ցանցեր</t>
  </si>
  <si>
    <t>12. Արտաքին ջրամատակարարման, կոյուղու ցանցեր</t>
  </si>
  <si>
    <t>Հեռախոսային ցանց</t>
  </si>
  <si>
    <t>Ընդամենը՝ Էլեկտրատեխնիկական աշխատանքներ</t>
  </si>
  <si>
    <t>м2</t>
  </si>
  <si>
    <t>Щит освещения с дверцой на 24 модулей</t>
  </si>
  <si>
    <t>Светодиодный светильник 18Вт прямоугольный (328x51мм), со 
встроенной аккумуляторной батареей</t>
  </si>
  <si>
    <t>Установка газового счетчика с электронным корректором</t>
  </si>
  <si>
    <t>Устройство бетонных фундаментов из бетона класса B15</t>
  </si>
  <si>
    <t>Гидроизоляция поверхностей стен насосной битумной мастикой в 2 слоя</t>
  </si>
  <si>
    <t>Устройство бетонных стен из бетона класса B15</t>
  </si>
  <si>
    <t>Кладка стен из туфовых камней правикьной формы толщ. 40 см</t>
  </si>
  <si>
    <t>Устройство сердечников из бетона класса B15</t>
  </si>
  <si>
    <t>Устройство монолитного ж/б балки-пояса из бетона класса B15</t>
  </si>
  <si>
    <t>Устройство монолитного ж/б перекрытия из бетона класса B15</t>
  </si>
  <si>
    <t>Устройство монолитного ж/б лестниц из бетона класса B15</t>
  </si>
  <si>
    <t>Устройство шлакобетонного слоя 50-150мм с уклоном</t>
  </si>
  <si>
    <t xml:space="preserve">Теплоизоляция из пенопласта плотностью 30-50 кг/кбм </t>
  </si>
  <si>
    <t>Устройство цементно-песчаннй выравнивающ стяжки тол.50мм</t>
  </si>
  <si>
    <t>Устройство покрытия из двухслвйного изогама с верхним защитным слоем</t>
  </si>
  <si>
    <t>Полосаая сталь закрепленная к доскам —4x40мм, L=1.3, 10шт</t>
  </si>
  <si>
    <t>Устройство металлическог каркааса</t>
  </si>
  <si>
    <t>Квадратные трубы □80x80x4мм</t>
  </si>
  <si>
    <t>Квадратные трубы □40x40x3мм</t>
  </si>
  <si>
    <t>Устройство покрытя из профильной стали НС 40-800-0.6</t>
  </si>
  <si>
    <t>Наружная улучшенная штукатурка стен цементно-песчаным раствором</t>
  </si>
  <si>
    <t>Устройство бутобетонной подготовки, на бетвне B15</t>
  </si>
  <si>
    <t>Устройство монолитного ж/б перекрытия из бетона класса B25, W6, F100</t>
  </si>
  <si>
    <t>Установка закладных деталей /крышки/</t>
  </si>
  <si>
    <t>Торкрет цем./ра-ом 1-3 соотн.толщиной 30мм</t>
  </si>
  <si>
    <t>Затирка стен цем./ра-ом снутри</t>
  </si>
  <si>
    <t xml:space="preserve">Затирка потолка цем./ра-ом </t>
  </si>
  <si>
    <t>Окраска стен и потолков водостойкой краской за 2 раза</t>
  </si>
  <si>
    <t>Обмазочная гидроизоляция с наружы битумной мастикой в 2 слоя</t>
  </si>
  <si>
    <t>Цементно-песчанный выравнивающий слой толщ .50мм</t>
  </si>
  <si>
    <t>Установка гильз /футляров/ ՊՃ-1</t>
  </si>
  <si>
    <t>Установка гильз /футляров/ ՊՃ-2</t>
  </si>
  <si>
    <t>Установка люка</t>
  </si>
  <si>
    <t>Установка металической крышки</t>
  </si>
  <si>
    <t>Окраска металических деталей антикорозйной краской за 2 раза</t>
  </si>
  <si>
    <t>Подготовительный слой из песка</t>
  </si>
  <si>
    <t>Защитный слой из песка</t>
  </si>
  <si>
    <t>Насосная станция с 2 насосами, блоком эл. Питания, системой управления, задвижками, обратными клапанами и напорным гидробаком Q=40м3/час, H=405м</t>
  </si>
  <si>
    <t>Насосная станция с 2 насосами, блоком эл. Питания, системой управления, задвижками, обратными клапанами и напорным гидробаком Q=10м3/час, H=40м</t>
  </si>
  <si>
    <r>
      <t>Установка дренажного насоса с блоком упражления, с поплавковым клапаном Q=10м</t>
    </r>
    <r>
      <rPr>
        <vertAlign val="superscript"/>
        <sz val="10"/>
        <rFont val="Arial"/>
        <family val="2"/>
      </rPr>
      <t>3</t>
    </r>
    <r>
      <rPr>
        <sz val="10"/>
        <rFont val="Arial"/>
        <family val="2"/>
      </rPr>
      <t>/ч, H=10м</t>
    </r>
  </si>
  <si>
    <t>Устройство бетонной опоры</t>
  </si>
  <si>
    <t>Автоматический выключатель 380В,50А</t>
  </si>
  <si>
    <t>Автоматический выключатель 380В,40А</t>
  </si>
  <si>
    <t>Автоматический выключатель 220В,25А</t>
  </si>
  <si>
    <t>Автоматический выключатель 220В,16А</t>
  </si>
  <si>
    <t>Деференциал мвтоматический выключатель 220В,16А, ID=30mA</t>
  </si>
  <si>
    <t>Пробивка отверстий, в капитальной стене, размером 50x50мм</t>
  </si>
  <si>
    <t>Светильник 100Вт,220В, IP63</t>
  </si>
  <si>
    <t>Выключатель одноклавишный для открытой проводки 220В. 10А, IP63</t>
  </si>
  <si>
    <t>Двух полюсный штепсель с заземляющим контактом, для открытой проводки 220В. 10А</t>
  </si>
  <si>
    <t>Шкаф с понижающим трансформатором</t>
  </si>
  <si>
    <r>
      <t>Прокладка провода с алюминиевыми жилами, поливинилхлоридной изоляцией ПВ число жил и сечение -1x1.5мм</t>
    </r>
    <r>
      <rPr>
        <vertAlign val="superscript"/>
        <sz val="10"/>
        <rFont val="Arial"/>
        <family val="2"/>
      </rPr>
      <t>2</t>
    </r>
  </si>
  <si>
    <t>Устройство песчаногой подготовки</t>
  </si>
  <si>
    <t>Устройство песчаного защитного слоя</t>
  </si>
  <si>
    <t>Металлические сетки МС-1</t>
  </si>
  <si>
    <t>Устройство ограды из металлических элементов/включая земкянные работы и бетонирование стоек</t>
  </si>
  <si>
    <t>Установка металлических ворот /МВ-1/</t>
  </si>
  <si>
    <t>Установка металлической калитки /МК-1/</t>
  </si>
  <si>
    <t>Сталь листовая —60x3мм</t>
  </si>
  <si>
    <t>Масляная окраска ограды и ворот</t>
  </si>
  <si>
    <t>Сталь листовая —60x60x3мм</t>
  </si>
  <si>
    <t>Металлическая ограда МЦ-2</t>
  </si>
  <si>
    <t>Устройствво навесов игровых площадок</t>
  </si>
  <si>
    <t>Համակարգի պնեւմատիկ փորձարկում</t>
  </si>
  <si>
    <t>Հողային պաստառի տոփանում</t>
  </si>
  <si>
    <t>Հողային պաստառի ջրում</t>
  </si>
  <si>
    <t>Բետոն B12.5</t>
  </si>
  <si>
    <t>Разработкагрунта грунт III группы экскаваторам в отвал</t>
  </si>
  <si>
    <t>Стиральная машина, автомат, 15,0 кг., 1400 об/мин.</t>
  </si>
  <si>
    <t>Оцинкованные уголки L50x50x5մմ, L=2.5м</t>
  </si>
  <si>
    <t>Разработкагрунта грунта III группы вручную</t>
  </si>
  <si>
    <t xml:space="preserve">Прокладка трубопровода из поличтиленовых труб 110мм , с гидравлическим испытанием </t>
  </si>
  <si>
    <t>Полиэтиленовый хомут /переход/ DN63мм</t>
  </si>
  <si>
    <t xml:space="preserve">Прокладка из полиэтиленовых гофрированных труба 150мм </t>
  </si>
  <si>
    <t>Бетон В12.5</t>
  </si>
  <si>
    <t>Гидроизоляция бетвнных поверхностей битумом в 2 слоя</t>
  </si>
  <si>
    <t>трубопровод из стальных труб ф 108x4мм</t>
  </si>
  <si>
    <t>трубопровод из стальных труб ф 57x3мм</t>
  </si>
  <si>
    <t>трубопровод из стальных труб ф 32x3мм</t>
  </si>
  <si>
    <t>трубопровод из стальных труб ф 25x3мм</t>
  </si>
  <si>
    <t>трубопроводы из полипропиленовых труб ф 50/63x5.8мм с гидравлическим испытанием</t>
  </si>
  <si>
    <t>Стальные фасйнные детали</t>
  </si>
  <si>
    <t>Раствоп цежентно-песчанный</t>
  </si>
  <si>
    <t>Ե/բ կոնստրուկցիաներ</t>
  </si>
  <si>
    <t>Խճային նախապատրաստական շերտի իրականացում</t>
  </si>
  <si>
    <t>Ամրան Փ8AcI</t>
  </si>
  <si>
    <t>Ամրան Փ14A500C</t>
  </si>
  <si>
    <t>Ամրան Փ20A500C</t>
  </si>
  <si>
    <t>Էվակուացիոն աստիճանավանդակների ե/բ միաձույլ հիմքերի պատրաստում B25 դասի բետոնից /ՀՄ-1/</t>
  </si>
  <si>
    <t>Ամրան Փ16A500C</t>
  </si>
  <si>
    <t>Թերթապողպատ 16մմ</t>
  </si>
  <si>
    <t>Աստիճանների կանգնակների հողից ներքև ոտքերի բետոնացում B15 դասի բետոնից, ռաբիցա ցանցով</t>
  </si>
  <si>
    <t>Էվակուացիոն աստիճանավանդակների ե/բ միաձույլ հիմքերի պատրաստում B25 դասի բետոնից /ՀՄ-2/</t>
  </si>
  <si>
    <t>Ամրան Փ12A500C</t>
  </si>
  <si>
    <t>Ամրան Փ18A500C</t>
  </si>
  <si>
    <t>Թերթապողպատ 20մմ</t>
  </si>
  <si>
    <t>Խարսխային հեղույս/Փ20 պողպատե ձողից, պարուրակով</t>
  </si>
  <si>
    <t>Մանեկ M20</t>
  </si>
  <si>
    <t>Բետոնե միաձույլ հիմքի պատրաստում B15 դասի բետոնից աստիճանների համար</t>
  </si>
  <si>
    <t>Ե/բ միաձույլ հիմքերի գոտիների պատրաստում B25 դասի բետոնից</t>
  </si>
  <si>
    <t>ե/բ միաձույլ հիմքի պատերի պատրաստում B25 դասի բետոնից</t>
  </si>
  <si>
    <t>Ամրան Փ6AcI</t>
  </si>
  <si>
    <t>Ամրան Փ25A500C</t>
  </si>
  <si>
    <t>Ե/բ միաձույլ հեծանների պատրաստում B25 դասի բետոնից</t>
  </si>
  <si>
    <t>Ամրանային ցանց Փ4Bp-I</t>
  </si>
  <si>
    <t>Ամրան Փ22A500C</t>
  </si>
  <si>
    <t>ե/բ միաձույլ դիաֆրագմաների պատրաստում B25 դասի բետոնից</t>
  </si>
  <si>
    <t>Ամրան Փ8A500C</t>
  </si>
  <si>
    <t>Ե/բ միաձույլ ծածկի սալի պատրաստում B25 դասի բետոնից</t>
  </si>
  <si>
    <t>Ամրան Փ10A500C</t>
  </si>
  <si>
    <t>Շվելլեր N20</t>
  </si>
  <si>
    <t>Անկյունակ 75x75x5մմ</t>
  </si>
  <si>
    <t>ե/բ միաձույլ միջուկների պատրաստում B25 դասի բետոնից</t>
  </si>
  <si>
    <t>ե/բ միաձույլ պատերի պատրաստում B25 դասի բետոնից</t>
  </si>
  <si>
    <t>Խողովակ Փ83x4</t>
  </si>
  <si>
    <t>Ե/բ միաձույլ բարձակային սալի պատրաստում B25 դասի բետոնից</t>
  </si>
  <si>
    <t>ե/բ միաձույլ քիվապատերի /պարապետ/պատրաստում B25 դասի բետոնից</t>
  </si>
  <si>
    <t>Ե/բ միաձույլ աստիճանավանդակների պատրաստում B25 դասի բետոնից</t>
  </si>
  <si>
    <t>Ե/բ միաձույլ բարավորների պատրաստում B12.5 դասի բետոնից (Բ1; Բ2)</t>
  </si>
  <si>
    <t>Ե/բ միաձույլ հենակների պատրաստում B15 դասի բետոնից</t>
  </si>
  <si>
    <t>Արտաքին պատի շարվածքի ամրանային ցանց Փ4Bp-I /600գծմ/</t>
  </si>
  <si>
    <t>Թերթապողպատ 4մմ</t>
  </si>
  <si>
    <t>Առանձին էլեմենտների տեղադրում</t>
  </si>
  <si>
    <t>Շվելլեր N12</t>
  </si>
  <si>
    <t>Թերթապողպատ 8մմ</t>
  </si>
  <si>
    <t>Ամրան Փ20AI</t>
  </si>
  <si>
    <t>Ե/բ միաձույլ բարավորների պատրաստում B15 դասի բետոնից (Բ3; Բ4) միջնորմներում</t>
  </si>
  <si>
    <t>Անկյունակ 80x80x6մմ</t>
  </si>
  <si>
    <t>Մետաղական կոնստրուկցիաներ</t>
  </si>
  <si>
    <t>Էվակուացիոն աստիճանավանդակ ՄԱս-1</t>
  </si>
  <si>
    <t>Աստիճանավանդակների պատրաստում</t>
  </si>
  <si>
    <t>Ուղղանկյուն կտրվածքի խողովակ □150x150x5մմ</t>
  </si>
  <si>
    <t>Քառակուսի կտրվածքի խողովակ □60x40x4մմ</t>
  </si>
  <si>
    <t>Շվելլեր N16</t>
  </si>
  <si>
    <t>Անկյունակ 160x160x12մմ</t>
  </si>
  <si>
    <t>Անկյունակ 50x50x5մմ</t>
  </si>
  <si>
    <t>Շերտավոր պողպատ 6մմ /рифлонный/</t>
  </si>
  <si>
    <t>Էվակուացիոն աստիճանավանդակ ՄԱս-2</t>
  </si>
  <si>
    <t>Մետաղակառուցվածքների պատրաստում</t>
  </si>
  <si>
    <t>Տանիքի հատակի ծածկի նյութածախս</t>
  </si>
  <si>
    <t>Ջերմամեկուսիչ-30-50կգ/խմ խտության փրփրապոլիստիրոլի սալեր 200մմ</t>
  </si>
  <si>
    <t xml:space="preserve">Գոլորշամեկուսիչ թաղանթ (բազմաշերտ պոլիէթիլենային թաղանթ) </t>
  </si>
  <si>
    <t>Ցեմ.ավազի հարթեցնող շերտ 50մմ</t>
  </si>
  <si>
    <t xml:space="preserve">B 7.5 մակնիշիբ բետոնից ժապավենաձև բարձիկ 400x400մմ կտրվածքի-42.4 գծմ </t>
  </si>
  <si>
    <t>Տանիքի հենակմախք</t>
  </si>
  <si>
    <t>Տանիքի հենակմախքի, կավարամածի պատրաստում և մշակում հականեխիչ նյութով</t>
  </si>
  <si>
    <t>Տանիքի շերտափեղկերով պատուհանների պատրաստում և տեղադրում 750x880մմ չափերի, ներառյալ փայտե հիմակմախքը մշակվախ հականեխիչ նյութով</t>
  </si>
  <si>
    <t>Տանիքի հենակմաղքի, կավարամածի և պատուհանի հենակմախքի հրապաշտպանում</t>
  </si>
  <si>
    <t>Տանիքի ծածկույթ և ցանկապատ</t>
  </si>
  <si>
    <t>Տանիքի ծածկույթի պատրաստում ձևավոր թիթեղից, 0.5մմ
հաստության, գործարանային ներկածածկույթով</t>
  </si>
  <si>
    <t>Տաշտակաձեւ ջրորդանի պատրաստում, 150մմ տրամաչափի, գործարանային ներկածածկույթով թիթեղից</t>
  </si>
  <si>
    <t xml:space="preserve">Ջրթող խողովակ ∅120մմ, երկ=10.8 գծմ, գործարանային ներկածածկույթով թիթեղից </t>
  </si>
  <si>
    <t>Տանիքի պատուհանների և շրջակա տարածքի 0.5 մմ հաստության գործարանային ներկածածկույթով թիթեղ</t>
  </si>
  <si>
    <t>Հոսանոցների պատրաստում 0.5 մմ հաստության գործարանային ներկածածկույթով թիթեղ</t>
  </si>
  <si>
    <t>Տանիքի պիպ 0.5 մմ հաստության գործարանային ներկածածկույթով թիթեղ 200մմ</t>
  </si>
  <si>
    <t>Օդատարների և տանիքի հատման հատվածներում իրականացվող գոգնոցներ 0.5 մմ
հաստության գործարանային ներկածածկույթով թիթեղից</t>
  </si>
  <si>
    <t>Շերտապողպատն /4x40մմ L=1200մմ - 40 հատ/</t>
  </si>
  <si>
    <t xml:space="preserve">Հեղույս և մանեկ M12,երկ․ 70մմ </t>
  </si>
  <si>
    <t>Մետաղական խողովակների տեղադրում</t>
  </si>
  <si>
    <t>Մետաղական խողովակների արժեքը Փ20x1.6</t>
  </si>
  <si>
    <t>Մետաղական տարրերի մաքրում, նախաներկում եւ ներկում հրակայուն ներկով 2 շերտ</t>
  </si>
  <si>
    <t>Ճակտոնների երեսապատման աշխատանքներ</t>
  </si>
  <si>
    <t>Հականեխիչ նյութով մշակված փայտյա չորսուներ /100x50մմ - 76.4մ/</t>
  </si>
  <si>
    <t>Շերտապողպատ տարրերի ամրացում փայտյա չորսուներին /5x30մմ L=720մմ - 44 հատ/</t>
  </si>
  <si>
    <t>0.5մմ hաստության ներկված թիթեղից գոգնոց, լայնությունը 0,8 մ</t>
  </si>
  <si>
    <t>0.5մմ hաստության ներկված թիթեղից լրացուցիչ գոգնոց, լայնությունը 10 մ</t>
  </si>
  <si>
    <t>Ջրամեկուսիչ փաթեթային նյութից տակդիր</t>
  </si>
  <si>
    <t>Ինքնապարուրվող պտուտակ (8x120) դյուբելով,քայլը 500մմ</t>
  </si>
  <si>
    <t>Տանիքի մտոց</t>
  </si>
  <si>
    <t>Մետաղական դռնակի տեղադրում</t>
  </si>
  <si>
    <t>Քառակուսի կտրվածքի խողովակ □50x50x5մմ</t>
  </si>
  <si>
    <t>Անկյունակ 80x80x5մմ</t>
  </si>
  <si>
    <t>Շերտապողպատ 2մմ</t>
  </si>
  <si>
    <t>Քառակուսի կտրվածքի խողովակ □25x50x1.5մմ</t>
  </si>
  <si>
    <t>Քառակուսի ձող պողպատե 10x10</t>
  </si>
  <si>
    <t>Շերտապողպատ 1մմ</t>
  </si>
  <si>
    <t>Փրփրապլաստ 40մմ</t>
  </si>
  <si>
    <t>բռնակ</t>
  </si>
  <si>
    <t>Օդափոխության հորանների պատրաստում</t>
  </si>
  <si>
    <t>Տանիքում 100x200x400մմ չափսերի պեմզաբլոկերից օդափոխության
հորանների իրականացում</t>
  </si>
  <si>
    <t>Միջնորմերի շարվածքի ամրանավորում</t>
  </si>
  <si>
    <t>Դատարկությունների լցում B7.5 դասի բետոնով</t>
  </si>
  <si>
    <t>Օդափոխության հորանների արտաքին մակերեւույթի սվաղում ցեմենտ-ավազային շաղախով</t>
  </si>
  <si>
    <t>Օդատարների ճակատների հարդարում ճակատային ներկով, ծեփամածկումով</t>
  </si>
  <si>
    <t xml:space="preserve">Օդափոխության հորանների ջերմամեկուսացում խարամով (օդափոխության
 խաղովակների և հորանի պատերի մեջի ընկած տարածությունում) </t>
  </si>
  <si>
    <t>Ցեմ.ավազի երեսասվաղ լցված խարամը փակելու համար</t>
  </si>
  <si>
    <t>Օդատարների թասակների մոնտաժում</t>
  </si>
  <si>
    <t>Օդատարների թասակների տեղադրում 1700x1300մմ չափերի</t>
  </si>
  <si>
    <t>Օդատարների թասակների տեղադրում 700x1100մմ չափերի</t>
  </si>
  <si>
    <t>Օդատարների թասակների տեղադրում 1000x700մմ չափերի</t>
  </si>
  <si>
    <t>Պողպատե անկյունակներ L40x3մմ, հենակմախքի համար</t>
  </si>
  <si>
    <t>0.5մմ hաստության ներկված թիթեղից ծածկույթ</t>
  </si>
  <si>
    <t>Շենքի ճակատների արտաքին հարդարման</t>
  </si>
  <si>
    <t>Արտաքին բազալտե պատուհանագոգերի տեղադրում, 1760x190x30մմ չափերի, 53 հատ</t>
  </si>
  <si>
    <t>Արտաքին բազալտե պատուհանագոգերի տեղադրում, 950x190x30մմ չափերի, 28 հատ</t>
  </si>
  <si>
    <t>Արտաքին բազալտե պատուհանագոգերի տեղադրում, 800x190x30մմ չափերի, 3 հատ</t>
  </si>
  <si>
    <t>Արտաքին բազալտե պատուհանագոգերի տեղադրում, 1160x190x30մմ չափերի, 1 հատ</t>
  </si>
  <si>
    <t>Արտաքին բազալտե պատուհանագոգերի տեղադրում, 560x190x30մմ չափերի, 3 հատ</t>
  </si>
  <si>
    <t>Արտաքին բազալտե պատուհանագոգերի տեղադրում, 760x190x30մմ չափերի, 2 հատ</t>
  </si>
  <si>
    <t>Արտաքին բազալտե պատուհանագոգերի տեղադրում, 1360x190x30մմ չափերի, 1 հատ</t>
  </si>
  <si>
    <t>Ճակատների երեսապատում 100մմ հաստության քարային հանքաբամբակի սալերով
(110-130կգ/խմ խտության) ամրացնելով սոսնձով</t>
  </si>
  <si>
    <t>Խցաբութակներ ∅ 8մմ , երկ.150մմ, քարային հանքաբամբակի սալերը
պատերին ամրացնելու համար</t>
  </si>
  <si>
    <t>Պատուհանների ձևավոր շրջանակներ ստանալու համար 50մմ հաստության
քարային հանքաբամբակի կոշտ սալեր (150-180կգ/խմ խտության) ամրացնելով սոսնձով</t>
  </si>
  <si>
    <t>Պատուհանների և արտաքին դռների շեպերի երեսապատում 20մմ հաստության
քարային հանքաբամբակի կոշտ սալերով (150-180կգ/խմ խտության) ամրացնելով սոսնձով</t>
  </si>
  <si>
    <t>Ճակատների հարդարում ամրանավորող ծեփամածիկով (քարային բամբակի վրայով)</t>
  </si>
  <si>
    <t>Ապակեկտորային ցանց, բջջի չափսը` 4x4 մմ</t>
  </si>
  <si>
    <t xml:space="preserve">Նախաներկային շերտի իրականացում </t>
  </si>
  <si>
    <t>Ճակատների և շեպերի ձևավոր սվաղ միներալային հիմքով ծեփամածիկով, 3մմ հատիկներով</t>
  </si>
  <si>
    <t>Ճակատների և շեպերի երկշերտ հարդարում ճակատային ներկով /գունավոր/ ստիրոլ ակրիլային դիսպերսիայի և սիլիկոնային սոսնձի հիմքով</t>
  </si>
  <si>
    <t>Որմնախարսխային հատվածների երեսապատում 50մմ բազալտե սալերով</t>
  </si>
  <si>
    <t>Բաց պատշգամբի հատակ</t>
  </si>
  <si>
    <t>Թեթև բետոնի շերտ , թեքությունով 50-150մմ</t>
  </si>
  <si>
    <t xml:space="preserve">Գոլորշամեկուսիչ թաղանթ </t>
  </si>
  <si>
    <t>Ջերմամեկուսիչ-30-50կգ/խմ խտության փրփրապլաստ 100մմ</t>
  </si>
  <si>
    <t>Ամրանային ցանց Փ4Bp-I, քայլը 100x100մմ</t>
  </si>
  <si>
    <t>Ջրամեկուսիչ թաղանթ 4մմ</t>
  </si>
  <si>
    <t>Հարթեցնող նախաշերտի պատրաստում ցեմենտ-ավազային շաղախից 40մմ հաստությամբ</t>
  </si>
  <si>
    <t>30մմ բազալտի սալ, ցեմ. ավազի շաղախի վրա</t>
  </si>
  <si>
    <t>Քիվապատերի հարդարման աշխատանքներ</t>
  </si>
  <si>
    <t>Խցաբութակներ ∅ 8մմ , երկ.120մմ քարային հանքաբամբակի սալերը
պատերին ամրացնելու համար</t>
  </si>
  <si>
    <t>Հականեխիչ նյութով մշակված փայտյա չորսուների ամրացում քիվապատին /70x120մմ - 24մ, 50x120մմ - 24մ/</t>
  </si>
  <si>
    <t>Շերտապողպատ տարրերի ամրացում փայտյա չորսուներին /4x40մմ L=800մմ - 26 հատ/</t>
  </si>
  <si>
    <t>0.5մմ hաստության ներկված թիթեղից գոգնոց, լայնությունը 0,9 մ</t>
  </si>
  <si>
    <t>Հովարի հարդարման աշխատանքներ</t>
  </si>
  <si>
    <t>Թեթեւաբետոնե շերտի իրականացում</t>
  </si>
  <si>
    <t>Տանիքի ծածկույթի իրականացում 1 շերտ պոլիմերաբիտումային ջրամեկուսիչ նյութով /իզոգամ/, սոսնձսոսնձելով</t>
  </si>
  <si>
    <t>Տանիքի ծածկույթի իրականացում 1 շերտ պոլիմերաբիտումային ջրամեկուսիչ նյութով /իզոգամ/, ավազային շերտով</t>
  </si>
  <si>
    <t>Գոգնոց գործարանային ներկածածկույթով 0.5մմ հաստ․ թիթեղից /b=300 մմ լայն/</t>
  </si>
  <si>
    <t>Կողային և տակի հատվածների երեսապատում "Ալյուբոնդի" թերթերով, համալիր` ներառյալ կարկասը և ամրացնող դետալները</t>
  </si>
  <si>
    <t>Քիվապատերի երեսապատում գործարանային ներկածածկույթով 0.5մմ հաստ․ թիթեղով</t>
  </si>
  <si>
    <t>Հականեխիչ նյութով մշակված փայտյա չորսուներ /60x200մմ - 11.8մ/</t>
  </si>
  <si>
    <t>Թիթեղից անձրևաճոռ գործարանային ներկածածկույթով 0.5մմ հաստ․ թիթեղով</t>
  </si>
  <si>
    <t xml:space="preserve">Ջրթող խողովակ ∅120մմ, երկ=3 գծմ, գործարանային ներկածածկույթով թիթեղից </t>
  </si>
  <si>
    <t>Տարահանման աստիճանների բազրիքներ</t>
  </si>
  <si>
    <t>Տարհանման բազրիքների պատրաստում</t>
  </si>
  <si>
    <t>Խողովակ ∅ 50x3.5մմ</t>
  </si>
  <si>
    <t>Խողովակ ∅ 32x3.2մմ</t>
  </si>
  <si>
    <t>Խողովակ ∅ 20x1.5մմ</t>
  </si>
  <si>
    <t>Արտաքին աստիճանների և թեքահարթակի,բաց պատշգամբի բազրիքների պատրաստում</t>
  </si>
  <si>
    <t>Հրդեհային սանդուղք</t>
  </si>
  <si>
    <t>Հրդեհային սանդուղքի պատրաստում</t>
  </si>
  <si>
    <t>Խողովակ ∅ 15x2.8մմ</t>
  </si>
  <si>
    <t>Մետաղական տափողակ Փ100, t=10</t>
  </si>
  <si>
    <t>Խարսխային հեղույս Փ15մմ, երկ. 200մմ</t>
  </si>
  <si>
    <t>Ալյումինե դռների տեղադրում, երկշերտ (4+12+4) ապակեփաթետով, շրջանակը՝ ալյումինե պրոֆիլ ջերմահաղորդականությունը
նվազեցնող շերտով, ներքեւի մասը ջերմամեկուսիչ շերտով սենդվիչ /ներառյալ ապակեփաթեթը, սարքերը, ներկումը/ բացվող</t>
  </si>
  <si>
    <t>Ալյումինե դռների տեղադրում, երկշերտ (4+12+4) ապակեփաթետով, շրջանակը՝ ալյումինե պրոֆիլ ջերմահաղորդականությունը
նվազեցնող շերտով, ներքեւի մասը ջերմամեկուսիչ շերտով սենդվիչ /ներառյալ ապակեփաթեթը, ներկումը/
չբացվող</t>
  </si>
  <si>
    <t>Մետաղապլաստե, երկշերտ (4+12+4) ապակեփաթեթով, հինգ խցիկանի պրոֆիլով դռների տեղադրում /ներառյալ ապակեփաթեթը, սարքերը, ներկումը/
բացվող</t>
  </si>
  <si>
    <t>Սանհագույցների բաժանարար միջնորմներ ալյումինե պրոֆիլից, լցափակումով</t>
  </si>
  <si>
    <t>Հաշմանդամությունունեցող անձանց համար նախատեսված ծալովի բռռնակ</t>
  </si>
  <si>
    <t>Շերտափեղկերով պատուհանների պատրաստում և տեղադրում ֆրոնտոններում</t>
  </si>
  <si>
    <t>Միջատների դեմ շրջանակներով պաշտպանիչ ցանցերի տեղադրում բացվող փեղկերին</t>
  </si>
  <si>
    <t>Ներքին բազրիքներ</t>
  </si>
  <si>
    <t>գծմ</t>
  </si>
  <si>
    <t>20-40մմ խոշորության խճի տոփանած շերտ</t>
  </si>
  <si>
    <t>Անխոնավանցիկ թաղանթ-պոլիէթիլենային թաղանթ</t>
  </si>
  <si>
    <t>Ջերմամեկուսիչ շերտի իրականացում էքստրուդացված փրփրապոլիստիրոլի սալերով 30մմ հաստությամբ</t>
  </si>
  <si>
    <t>Հարթեցնող երեսասվաղի պատրաստում ցեմենտ-ավազային շաղախից 38մմ հաստությամբ</t>
  </si>
  <si>
    <t>Հարթեցնող երեսասվաղի պատրաստում ցեմենտ-ավազային շաղախից 45մմ հաստությամբ</t>
  </si>
  <si>
    <t>Հարթեցնող շերտ - ցեմ․ ավազային երեսասվաղ, 50մմ</t>
  </si>
  <si>
    <t>Բետոնի նախապատրաստական շերտ- Вр-Փ4,100x100մմ բջիջով ցանցով ամրանավորված B15 մակնիշի բետոն,80մմ</t>
  </si>
  <si>
    <t>Ջրամեկուսիչ շերտ-"իզոգամ" բիտումային մածիկի վրա 5մմ</t>
  </si>
  <si>
    <t>Հետերոգեն վինիլային հատակի պատրաստում, հաստ 2 մմ, 0.7մմ պաշտպանիչ շերտով, սոսնձային մածիկի վրա, 10մմ ինքնահարթեցվող հատակի իրականացմամբ</t>
  </si>
  <si>
    <t>Մամլոգրանիտե շրիշակներ 10մմ (բարձրությունը 100մմ)</t>
  </si>
  <si>
    <t>Խեցեսալե շրիշակներ 10մմ (բարձրությունը 100մմ)</t>
  </si>
  <si>
    <t>MDF-ից շրիշակներ(բարձրությունը 100մմ)</t>
  </si>
  <si>
    <t>Շենքում իրականացվող շինարարական աշխատանքներ</t>
  </si>
  <si>
    <t>Արտաքին պատերի շարվածքի իրականացում 200x200x400մմ չափսերի պեմզաբլոկերից</t>
  </si>
  <si>
    <t xml:space="preserve">Ճակտոնների շարվածքի իրականացում 200x300x400մմ չափսերի պեմզաբլոկերից </t>
  </si>
  <si>
    <t>100x200x400մմ չափսերի պեմզաբլոկերից միջնորմների իրականացում</t>
  </si>
  <si>
    <t>Ձայնամեկուսիչ (կիսակոշտ հանքաբամբակ 60կգ/մ3), 1 շերտ 50մմ</t>
  </si>
  <si>
    <t>Ներքին աստիճանների երեսապատում 30մմ հաստության բազալտե սալերով</t>
  </si>
  <si>
    <t>Ներքին աստիճանների շրիշակներ 30մմ հաստության բազալտե սալերով (բարձրությունը 100մմ)</t>
  </si>
  <si>
    <t>Պլաստմասե պատուհանագոգերի տեղադրում 200 մմ լայնությամբ</t>
  </si>
  <si>
    <t>0,000 նիշում որմնախարսխի հատվածում հատակի տակը ուղղահայաց տեղադրվող 30մմ հաստության էքստրուդացված փրփրապոլիստիրոլի սալ</t>
  </si>
  <si>
    <t>Պատերի բարելավված սվաղ գաջի շաղախով</t>
  </si>
  <si>
    <t>Շեպերի սվաղ գաջի շաղախով</t>
  </si>
  <si>
    <t>Պատերի և շեպերի ներկում լատեքսային ներկով, բարելավված որակի, ծեփամածկումով</t>
  </si>
  <si>
    <t>Առաստաղի աստիճանատակերի և հեծանների գաջե սվաղում բարելավված որակի</t>
  </si>
  <si>
    <t>Առաստաղի աստիճանատակերի և հեծանների ներկում ջրաէմուլսիոն ներկով, բարելավված որակի, ծեփամածկումով</t>
  </si>
  <si>
    <t>Գույքային փայտամած</t>
  </si>
  <si>
    <t>Արտաքին գույքային փայտամածի տեղադրում եւ ապամոնտաժում մինչև 10մ</t>
  </si>
  <si>
    <t>100
մ2</t>
  </si>
  <si>
    <t>Ջեռուցման ալյումինե մարտկոցների արժեքը H=500մմ, W=97վտ</t>
  </si>
  <si>
    <t>սեկ-ցիա</t>
  </si>
  <si>
    <t>Խողովակաշարի անցկացում պոլիպրոպիլենային խողովակներից Փ15 (20x1.9), PN10, հիդրավլիկ փորձարկումով</t>
  </si>
  <si>
    <t>Խողովակաշարի անցկացում պոլիպրոպիլենային խողովակներից Փ20 (25x2.3), PN10, հիդրավլիկ փորձարկումով</t>
  </si>
  <si>
    <t>Խողովակաշարի անցկացում պոլիպրոպիլենային խողովակներից Փ25 (32x3.0), PN10, հիդրավլիկ փորձարկումով</t>
  </si>
  <si>
    <t>Խողովակաշարի անցկացում պոլիպրոպիլենային խողովակներից Փ32 (40x3.7), PN10, հիդրավլիկ փորձարկումով</t>
  </si>
  <si>
    <t>Ջերմակարգավորիչ փականներ Փ15մմ</t>
  </si>
  <si>
    <t>Կցորդչային փականներ Փ15մմ</t>
  </si>
  <si>
    <t>Կցորդչային փականներ Փ40մմ</t>
  </si>
  <si>
    <t>Կցորդչային փականներ Փ50մմ</t>
  </si>
  <si>
    <t>Ավտոմատ օդահեռացման փականներ Փ15մմ</t>
  </si>
  <si>
    <t xml:space="preserve">Մետաղական պարկուճների տեղադրում պողպատե խողովակներից պատերի մեջ Փ32-Փ70 34 հատ </t>
  </si>
  <si>
    <t>ա - ԱՀ-1; 10, 13</t>
  </si>
  <si>
    <t>Օդատարի անցկացում ցինկապատ պողպատից կյոր կտրվածքով d=0.5մմ, Փ160մմ</t>
  </si>
  <si>
    <t>Օդատարների ճկուն միացումներ Փ160/330մմ</t>
  </si>
  <si>
    <t>Օդատարների ճկուն միացումներ Փ160/170մմ</t>
  </si>
  <si>
    <t>Օդատարների ճկուն միացումներ Փ160մմ</t>
  </si>
  <si>
    <t>Օդատարների կարգավորվող ցանցաշարեր РЭД-ЦР1 100x200, F=0.012մ2</t>
  </si>
  <si>
    <t>բ - ԱՀ-2; 11; 14</t>
  </si>
  <si>
    <t>Օդատարների կարգավորվող ցանցաշարեր РЭД-КР-Ф130, F=0.012մ2</t>
  </si>
  <si>
    <t>գ - ԱՀ-3, 6</t>
  </si>
  <si>
    <t>Օդատարների ճկուն միացումներ Փ160/240մմ</t>
  </si>
  <si>
    <t>դ - ԱՀ-4;9</t>
  </si>
  <si>
    <t>Աղմկախլացուցիչ ВЕНТС СР 200/600 L=600մմ, D=318մմ, G=4.6կգ</t>
  </si>
  <si>
    <t>Օդատարի անցկացում ցինկապատ պողպատից կյոր կտրվածքով d=0.5մմ, Փ200մմ</t>
  </si>
  <si>
    <t>Օդատարների ճկուն միացումներ Փ160/200մմ</t>
  </si>
  <si>
    <t>Օդատարների ճկուն միացումներ Փ200մմ</t>
  </si>
  <si>
    <t>Օդատարների կարգավորվող ցանցաշարեր РЭД-ЦР1 200x200, F=0.029մ2</t>
  </si>
  <si>
    <t>Օդատարների կարգավորվող ցանցաշարեր РЭД-КР-Ф170, F=0.022մ2</t>
  </si>
  <si>
    <t>թ - ԱՀ-5;7</t>
  </si>
  <si>
    <t>ե - ԱՀ-8;12</t>
  </si>
  <si>
    <t>Հակահրդեհային կրակապաշտպան կափույր ВЕНТС ПЛ-10-1А ДН250, D=249, L=190մմ, G=2.5կգ</t>
  </si>
  <si>
    <t>Օդատարի անցկացում ցինկապատ պողպատից կյոր կտրվածքով d=0.5մմ, Փ250մմ</t>
  </si>
  <si>
    <t>Օդատարների ճկուն միացումներ Փ250մմ</t>
  </si>
  <si>
    <t>ժ-ՆՀ-1,ՆԱ-1-:-34</t>
  </si>
  <si>
    <t>Օդատարների ճկուն միացումներ Փ200/400x250մմ</t>
  </si>
  <si>
    <t>Օդատարների կարգավորվող ցանցաշարեր РЭД-КР-Ф300, F=0.052մ2</t>
  </si>
  <si>
    <t>Պլաստմասից ցանցաշար պատերի մեջ РЭД 200x150 , F=0.025մ2</t>
  </si>
  <si>
    <t>Ալյումինից դիֆֆուզոր 4VA 300x300մմ G=0.5կգ, F=0.019մ2</t>
  </si>
  <si>
    <t>Խողովակաշարի անցկացում պողպատե ցինկապատ խողովակներից Փ57x3.5մմ</t>
  </si>
  <si>
    <t>Խողովակաշարի անցկացում պոլիպրոպիլենային խողովակներից Փ32/40x3.7/մմ, հիդրավլիկ փորձարկումով, լվացումով եւ ախտահանումով</t>
  </si>
  <si>
    <t>Խողովակաշարի անցկացում պոլիպրոպիլենային խողովակներից Փ25/32x3/մմ, հիդրավլիկ փորձարկումով, լվացումով եւ ախտահանումով</t>
  </si>
  <si>
    <t>Խողովակաշարի անցկացում պոլիպրոպիլենային խողովակներից Փ20/25x2.3/մմ, հիդրավլիկ փորձարկումով, լվացումով եւ ախտահանումով</t>
  </si>
  <si>
    <t>Խողովակաշարի անցկացում պոլիպրոպիլենային խողովակներից Փ15/20x1.9/մմ, հիդրավլիկ փորձարկումով, լվացումով եւ ախտահանումով</t>
  </si>
  <si>
    <t>Գնդիկավոր փական Փ32մմ</t>
  </si>
  <si>
    <t>Գնդիկավոր փական Փ25մմ</t>
  </si>
  <si>
    <t>Գնդիկավոր փականներ Փ20մմ</t>
  </si>
  <si>
    <t>Գնդիկավոր փականներ Փ15մմ</t>
  </si>
  <si>
    <t>Պողպատ-պոլիէթիլեն միացություն Փ50մմ</t>
  </si>
  <si>
    <t>Հակահրդեհային ծորակների տեղադրում Փ50մմ /ներառյալ հոլովակավոր փական, միացման փողրակավոր գլխիկ ГР-50-2 հատ, ծայրափողակ 50մմ, հակահրդեհային փողակ-20մ, պահարան/</t>
  </si>
  <si>
    <t>Ճկուն խողովակներ զուգարանակոնքերի համար Փ15մմ, L-0.5մ</t>
  </si>
  <si>
    <t>Պոլիպրոպիլենային խողովակների ձևավոր մասեր</t>
  </si>
  <si>
    <t>Փ50մմ պողպատե խողովակաշարի նորմալ հակակոռոզիոն մեկուսացում</t>
  </si>
  <si>
    <t>Պատյանի տեղադրում պողպատե խողովակից Փ219x4մմ</t>
  </si>
  <si>
    <t>Խամութներ խողովակների ամրացման համար</t>
  </si>
  <si>
    <t>Ինքնապարուրվող պտուտակ 6մմ</t>
  </si>
  <si>
    <t>Կուտակային էլեկտրաջրատաքացուցիչի տեղադրում V=75լ</t>
  </si>
  <si>
    <t>Խողովակաշարի անցկացում պոլիվինիլքլորիդային խողովակներից Փ110մմ ռետինե սեղմիչ օղակներով, հիդրավլիկ փորձարկումով</t>
  </si>
  <si>
    <t>Խողովակաշարի անցկացում պոլիվինիլքլորիդային խողովակներից Փ50մմ ռետինե սեղմիչ օղակներով, հիդրավլիկ փորձարկումով</t>
  </si>
  <si>
    <t>Խոհանոցակոնքերի տեղադրում սիֆոնով /չժանգոտվող/</t>
  </si>
  <si>
    <t>Կերամիկական զուգարանակոնքերի տեղադրում, թեք թողարկով, ցածր տեղակայված բաքով</t>
  </si>
  <si>
    <t>Կերամիկական զուգարանակոնքերի տեղադրում, թեք թողարկով, ցածր տեղակայված բաքով մանկական</t>
  </si>
  <si>
    <t>Արծնապատ հոսակի տեղադրում Փ100մմ</t>
  </si>
  <si>
    <t>Արծնապատ հոսակների տեղադրում Փ50մմ</t>
  </si>
  <si>
    <t>Ստուգիչ Փ110մմ</t>
  </si>
  <si>
    <t>Մաքրիչ Փ110մմ</t>
  </si>
  <si>
    <t>Պոլիպրոպիլենային խողովակների ձևավոր մասեր Փ100մմ</t>
  </si>
  <si>
    <t>Պոլիպրոպիլենային խողովակների ձևավոր մասեր Փ50մմ</t>
  </si>
  <si>
    <t>Պատյանի տեղադրում պողպատե խողովակից Փ325x4մմ</t>
  </si>
  <si>
    <t>Անձրևաջրերի կոյուղու ցանց</t>
  </si>
  <si>
    <t>Անձրևաջրերի ընդունիչ ձագար Փ100մմ</t>
  </si>
  <si>
    <t>Պատյանների տեղադրում պողպատե խողովակից Փ219x5մմ</t>
  </si>
  <si>
    <t>Ընդամենը՝ ներքին սառը և տաք ջրամատակարարման, կոյուղու, անձրևաջրերի կոյուղու ցանցեր</t>
  </si>
  <si>
    <t>Վահանային արկղ ՊԱՄ պահեստային սնման ավտոմատ միացման համար, 380Վ, հոսանքը 125Ա, IP31</t>
  </si>
  <si>
    <t>ՈՒժային վահանակ դռնակով 600x600x450 իր մեջ ներառված</t>
  </si>
  <si>
    <t>Ավտոմատ անջատիչ 380Վ, 100Ա</t>
  </si>
  <si>
    <t>Ավտոմատ անջատիչ 220Վ, 32Ա</t>
  </si>
  <si>
    <t>Լուսավորության վահանակ դռնակով 18 մոդուլի համար</t>
  </si>
  <si>
    <t>Դիֆերենցիալ ավտոմատ անջատիչ 220Վ, 25Ա, ID=30mA</t>
  </si>
  <si>
    <t>Դիֆերենցիալ ավտոմատ անջատիչ 220Վ, 40Ա, ID=30mA</t>
  </si>
  <si>
    <t>Դիֆերենցիալ ավտոմատ անջատիչ 220Վ, 10Ա, ID=30mA</t>
  </si>
  <si>
    <t>Մագնիսական թողարկիչ, ջերմային ռելեով, կառավարման կոճակներով 380Վ, 32Ա</t>
  </si>
  <si>
    <t>Արկղ 3 մագնիսական թողարկիչ տեղադրելու համար</t>
  </si>
  <si>
    <t>ВВГнг-FRLS 5x25մմ2 հատվածքով, պղնձե ջիղերով, մեկուսացված, հրակայուն մալուխի անցկացում</t>
  </si>
  <si>
    <t>ВВГнг-FRLS 5x4մմ2 հատվածքով, պղնձե ջիղերով, մեկուսացված, հրակայուն մալուխի անցկացում</t>
  </si>
  <si>
    <t>ВВГнг-FRLS 5x2.5մմ2 հատվածքով, պղնձե ջիղերով, մեկուսացված, հրակայուն հսկիչ մալուխի անցկացում</t>
  </si>
  <si>
    <t>ВВГнг-FRLS 5x1.5մմ2 հատվածքով, պղնձե ջիղերով, մեկուսացված, հրակայուն հսկիչ մալուխի անցկացում</t>
  </si>
  <si>
    <t>Պոլիվինիլքլորիդե այրմանը չնպաստող էլեկտրատեխնիկական գոֆրե խողովակ Փ40մմ</t>
  </si>
  <si>
    <t>Պոլիվինիլքլորիդե այրմանը չնպաստող էլեկտրատեխնիկական գոֆրե խողովակ Փ32մմ</t>
  </si>
  <si>
    <t>Պոլիվինիլքլորիդե այրմանը չնպաստող էլեկտրատեխնիկական գոֆրե խողովակ Փ25մմ</t>
  </si>
  <si>
    <t>Պոլիվինիլքլորիդե այրմանը չնպաստող էլեկտրատեխնիկական գոֆրե խողովակ Փ20մմ</t>
  </si>
  <si>
    <t>Մետաղական խողովակ Փ50մմ</t>
  </si>
  <si>
    <t>Պղնձե ծայրակալ 25մմ2</t>
  </si>
  <si>
    <t>Ցինկապատ ծակոտկեն վաք,
200x50մմ ներառյալ ձևավոր մասերը</t>
  </si>
  <si>
    <t>Մետաղ վաքի ամրակապման համար</t>
  </si>
  <si>
    <t>Բարձակ վաքի ամրակապման համար</t>
  </si>
  <si>
    <t>Պոլիէթիլենային ցածր ճնշման խողովակ Փ110մմ</t>
  </si>
  <si>
    <t>Լուսադիոդային լուսատու 36Վտ, առաստաղային ձեւը քառակուսի (595x595x55մմ) լուսային հոսքը 3318Լմ, լուսային արդյունավետությունը 95Լմ/Վտ, լույսի ջերմաստիճանը 4100K լուսահաղորդման ինդեքսը 80, ցանցապատ</t>
  </si>
  <si>
    <t>Լուսադիոդային լուսատու 27Վտ, IP54, ձեւը կլոր (Ф210մմ) լուսային հոսքը 2831Լմ լուսային արդյունավետությունը 105Լմ/Վտ լույսի ջերմաստիճանը 4100K լուսահաղորդման ինդեքսը 80</t>
  </si>
  <si>
    <t>Լուսադիոդային լուսատու 10Վտ, IP64, ձեւը կլոր (Ф155մմ), լուսային հոսքը 855Լմ լուսային արդյունավետությունը 86Լմ/Վտ լույսի ջերմաստիճանը 4100K լուսահաղորդման ինդեքսը 80 /սանհանգույց/</t>
  </si>
  <si>
    <t>Ելքի LED նշան "Exi" 3Վտ</t>
  </si>
  <si>
    <t>ВВГнг-FRLS 3x1.5մմ2 հատվածքով, պղնձե ջիղերով, մեկուսացված, հրակայուն մալուխի անցկացում</t>
  </si>
  <si>
    <t>Երկբևեռ մեկտեղանոց խրոցակային վարդակ երրորդ հողանցման հպակով, փակ լարանցման համար 220Վ, 10Ա, IP63</t>
  </si>
  <si>
    <t>Երկբևեռ մեկտեղանոց խրոցակային վարդակ երրորդ հողանցման հպակով, փակ լարանցման համար 220Վ, 16A</t>
  </si>
  <si>
    <t>Ակոսների բացում</t>
  </si>
  <si>
    <t>Ակոսների փակում</t>
  </si>
  <si>
    <t>7. Հակահրդեհային ազդանշանման ցանց, տեսահսկողություն, հեռախոսային ցանց</t>
  </si>
  <si>
    <t>Ընդամենը՝ հակահրդեհային ազդանշանման ցանց, տեսահսկողություն, հեռախոսային ցանց</t>
  </si>
  <si>
    <t>16 Մուտքանի ղեկավարման հսկիչ պանել</t>
  </si>
  <si>
    <t>Բջջային հեռախոսահամարից ավտոմատ ահազանգի սարք</t>
  </si>
  <si>
    <t>Պահուստային սնուցման աղբյուր 12վ, 3Ա</t>
  </si>
  <si>
    <t>Մարտկոց</t>
  </si>
  <si>
    <t>Ձեռքի ղեկավարմամբ ազդասարք</t>
  </si>
  <si>
    <t>Ծխի ազդասարք</t>
  </si>
  <si>
    <t>Ջերմային ազդասարք</t>
  </si>
  <si>
    <t>Լուսաձայնային ազդասարք</t>
  </si>
  <si>
    <t>Պոլիէթիլենային էլեկտրատեխնիկական գոֆրե խողովակ Փ20մմ</t>
  </si>
  <si>
    <t>Մետաղական ճոպատ Փ4մմ</t>
  </si>
  <si>
    <t>Միջնորմի մեջ անցքերի բացում</t>
  </si>
  <si>
    <t>Միջհարկային ծածկի մեջ անցքերի բացում</t>
  </si>
  <si>
    <t>Հիմնական պատի մեջ անցքերի բացում</t>
  </si>
  <si>
    <t>Ծրագրային ապահովում իր մեջ ներառված՝ համակարգի կարգաբերում, ծրագրավորում
թողարկում</t>
  </si>
  <si>
    <t>Թվային տեսաձայնագրիչ 16 մուտքի համար</t>
  </si>
  <si>
    <t>Անխափան սնուցման սարք UPS 650վա,390վտ</t>
  </si>
  <si>
    <t>Կոննեկտոր 1000 Mbit/secound արագություն ապահովող</t>
  </si>
  <si>
    <t>Ծրագրային ապահովում իր մեջ ներառված՝ համակարգի կարգաբերում, ծրագրավորում</t>
  </si>
  <si>
    <t>Անխափան սնուցման սարք APC Back UPS 650վա,390վտ</t>
  </si>
  <si>
    <t>Կոննեկտոր 1000 Mbit/secound</t>
  </si>
  <si>
    <t>Գազի հաշվիչներիի տեղադրում G-6, մետաղական արկղով, էլեկտրոնային ճշտիչով /GS-80-06B AG-77.4/</t>
  </si>
  <si>
    <t>Կցորդչային գնդիկաոր փական Փ20մմ</t>
  </si>
  <si>
    <t>Կցորդչային փական Փ25մմ</t>
  </si>
  <si>
    <t>Խողովակաշարի անցկացում պողպատե էլեկտրաեռակցված խողովակներից Փ25x2մմ</t>
  </si>
  <si>
    <t>Խողովակաշարի անցկացում պողպատե էլեկտրաեռակցված խողովակներից Փ32x2մմ</t>
  </si>
  <si>
    <t>Գազի էլեկտրամագնիսական փական Փ25</t>
  </si>
  <si>
    <t>Գազատարի միացում գործող ցանցին Փ25մմ</t>
  </si>
  <si>
    <t>Անցքերի բացում պատի մեջ ծխնելույզի տեղադրման համար Փ150</t>
  </si>
  <si>
    <t>Անցքի բացում պատի մեջ պարկուճի տեղադրման համար Փ110</t>
  </si>
  <si>
    <t xml:space="preserve">Պատի կախովի կոնդեսաց կաթսաների տեղադրում 40կվ </t>
  </si>
  <si>
    <t>Մեմբրանային ճնշումային ընդարձակման բաք 30լ</t>
  </si>
  <si>
    <t>Մատակարարող սանրակ երկտեղանոց Փ108մմ, Լ=0,6մ</t>
  </si>
  <si>
    <t>Հետադարձ սանրակ երկտեղանոց Փ108մմ, Լ=0,6մ</t>
  </si>
  <si>
    <t>Տաք ջրի զտիչ 25մմ</t>
  </si>
  <si>
    <t>Խողովակաշարի անցկացում պոլիպրոպիլենային խողովակներից Փ57 (75x6.9), PN10, հիդրավլիկ փորձարկումով</t>
  </si>
  <si>
    <t>Պոլիպրոպիլենային խողովակների ձեւավոր մասեր Փ20-75</t>
  </si>
  <si>
    <t>Խողովակների անցումներ մետաղ-պլաստմասա Փ20-75</t>
  </si>
  <si>
    <t>Կցորդչային փականներ Փ20մմ</t>
  </si>
  <si>
    <t>Կցորդչային փականներ Փ32մմ</t>
  </si>
  <si>
    <t>Հետադարձ կափույր Փ80մմ</t>
  </si>
  <si>
    <t>Պահարան սրբիչների 845х150х1315մմ</t>
  </si>
  <si>
    <t>Սահարան 1400x1400x800մմ</t>
  </si>
  <si>
    <t>Արտաքին լուաավորութան հենարան մետաղական խողովակից Փ89մմ, L=3.3մ, երկու գնդաձեւ Փ250մմ լուսատույով, 20Վտ LED լամպով</t>
  </si>
  <si>
    <t>Մետաղական մասերի 2 շերտ յուղաներկում</t>
  </si>
  <si>
    <t>Պոլիէթիլենային խողովակ ցածր ճնշման Փ75մմ</t>
  </si>
  <si>
    <t>Ցինկապատ պողպատ անկյունային L50x50x5մմ, L=1.5մ</t>
  </si>
  <si>
    <t>Գրունտի մշակում սյուների հիմքերի բետոնացման համար</t>
  </si>
  <si>
    <t>Խողովակաշարի անցկացում պոլիէթիլենային խողովակներից Փ110մմ PN=1ՄՊա, հիդրավլիկ փորձարկումով</t>
  </si>
  <si>
    <t>Խողովակաշարի անցկացում պոլիէթիլենային խողովակներից Փ63մմ PN=1ՄՊա, հիդրավլիկ փորձարկումով</t>
  </si>
  <si>
    <t>Խողովակաշարի անցկացում պողպատե խողովակներից Փ57x3 մմ, իդրավլիկ փորձարկումով</t>
  </si>
  <si>
    <t>Սողնակների տեղադրում Փ50մմ, PN=1ՄՊա</t>
  </si>
  <si>
    <t>Սողնակների տեղադրում Փ40մմ, PN=1ՄՊա</t>
  </si>
  <si>
    <t>Ջրաչափի տեղադրում Փ40մմ</t>
  </si>
  <si>
    <t>Ֆիլտր Փ40մմ</t>
  </si>
  <si>
    <t>Հակահրդեհային հիդրանտի տեղադրում, տակդիրով Փ100մմ</t>
  </si>
  <si>
    <t>Պողպատե կցաշուրթերի եռակցում Փ100մմ, PN=1.6ՄՊա</t>
  </si>
  <si>
    <t>Պողպատե կցաշուրթերի եռակցում Փ50մմ, PN=1.6ՄՊա</t>
  </si>
  <si>
    <t>Պողպատե կցաշուրթերի եռակցում Փ40մմ, PN=1.6ՄՊա</t>
  </si>
  <si>
    <t>Պոլիէթիլենային անկյունակ Փ110մմ</t>
  </si>
  <si>
    <t>Պոլիէթիլենային անկյունակ Փ63մմ</t>
  </si>
  <si>
    <t>Պոլիէթիլենային կցաշուրթ Փ110մմ</t>
  </si>
  <si>
    <t>Պոլիէթիլենային կցաշուրթ Փ63մմ</t>
  </si>
  <si>
    <t>Պոլիէթիլենային կցաշուրթ Փ50մմ</t>
  </si>
  <si>
    <t>Պոլիէթիլենային անցում Փ63x50մմ</t>
  </si>
  <si>
    <t>Ջրամատակարարման հորերի պատրաստում հավաքովի ե/բ էլեմենտներից Փ1000մմ, H=1.5մ</t>
  </si>
  <si>
    <t>Ջրամատակարարման հորերի պատրաստում հավաքովի ե/բ էլեմենտներից Փ1500մմ, H=1.5մ</t>
  </si>
  <si>
    <t>Խողովակաշարի անցկացում պոլիէթիլենային ծալքավր լայնուկավոր խողովակներից Փ150մմ, հիդրավլիկ փորձարկումով</t>
  </si>
  <si>
    <t>Բետոնե առվակի պատրաստում B20,W4 դասի բետոնից</t>
  </si>
  <si>
    <t>Կոյուղու մաքրման կայան 15մ3/օր արտադրողականությամբ</t>
  </si>
  <si>
    <t>Արեւային կարգավորիչ controller+ջերմաստիճանի տվիչներ - 2 հատ</t>
  </si>
  <si>
    <t>Փոփոխական հոսանքի հալվող ներդիրով ապահովիչներ1Ա 1000Վ</t>
  </si>
  <si>
    <t>Փոփոխական հոսանքի ավտոմատ անջատիչ 2Px10Ա</t>
  </si>
  <si>
    <t>Փոփոխական հոսանքի ավտոմատ անջատիչ 2Px16Ա</t>
  </si>
  <si>
    <t>ВВГнг 3x1.5մմ2 հատվածքով, պղնձե ջիղերով, մեկուսացված, հրակայուն մալուխի անցկացում</t>
  </si>
  <si>
    <t>МКШ 2x0.75մմ2 հատվածքով, պղնձե ջիղերով մալուխի անցկացում</t>
  </si>
  <si>
    <t>Պլաստմասե տուփ 130x9x65 IP40</t>
  </si>
  <si>
    <t>Պոլիվինիլքլորիդե այրմանը չնպաստող էլեկտրատեխնիկական գոֆրե խողովակ Փ10մմ</t>
  </si>
  <si>
    <t>Արևային վակուումային կոլեկտոր, 25 խողովակ/HEAT PIPE/ 200 լ բաքով</t>
  </si>
  <si>
    <t>Բաք 200լ, էլ.ջեռուցիչով 1.5 կՎտ</t>
  </si>
  <si>
    <t>Ընդարձակման բաք 8լ</t>
  </si>
  <si>
    <t>Ընդարձակման բաք 40լ</t>
  </si>
  <si>
    <t>Ավտոմատ խառնիչ Փ20մմ</t>
  </si>
  <si>
    <t>Ապահովիչ փական P=6bar</t>
  </si>
  <si>
    <t>Ապահովիչ փական P=3bar</t>
  </si>
  <si>
    <t>Պտուտակ, մանեկ, տափողակ</t>
  </si>
  <si>
    <t>Շրջանառու պոմպ H=12m, P=0.16-03.kW, Q=2.2-3.6 խմ//ժ</t>
  </si>
  <si>
    <t>Լիցքավորման պոմպ G=2000l/h, H=8m</t>
  </si>
  <si>
    <t>Ճմշման տվիչ/մանոմետր</t>
  </si>
  <si>
    <t>PPR փական Փ20մմ</t>
  </si>
  <si>
    <t>PPR հետադարձ փական Փ20մմ</t>
  </si>
  <si>
    <t>PPR հետադարձ փական Փ25մմ</t>
  </si>
  <si>
    <t>PPR լիցքավորման և դատարկման փականներ Փ15մմ</t>
  </si>
  <si>
    <t>Պղնձե խողովակներ Փ22մմ, ներառյալ ձեւավոր մասերը</t>
  </si>
  <si>
    <t>Պոլիպրոպիլենային ջերմադիմացկուն խողովակներ Փ25x3.5մմ, ներառյալ ձեւավոր մասերը</t>
  </si>
  <si>
    <t>UPS 0.8-1.0կվտ</t>
  </si>
  <si>
    <t>Ռետինե ջերմամեկուսիչ Փ32մմ պղնձե եւ ՊՊ խողովակները ջերմամեկուսացնելու համար 9մմ</t>
  </si>
  <si>
    <t>լ</t>
  </si>
  <si>
    <t>Հենակառուցվածք</t>
  </si>
  <si>
    <t>Ալյումիե պրոֆիլներից հենակմաղքի մոնտաժում,</t>
  </si>
  <si>
    <t>Ամրեցման դետալներ</t>
  </si>
  <si>
    <t>Հեղյուս M12x150</t>
  </si>
  <si>
    <t>Հեղյուս M8x80</t>
  </si>
  <si>
    <t>Հեղյուս M8x20</t>
  </si>
  <si>
    <t>Մանեկ M12</t>
  </si>
  <si>
    <t>Մանեկ M8</t>
  </si>
  <si>
    <t>Տափողակ Փ12x25</t>
  </si>
  <si>
    <t>Տափողակ Փ8x20</t>
  </si>
  <si>
    <t>Տափողակ զսպանակային Փ12</t>
  </si>
  <si>
    <t>Տափողակ զսպանակային Փ8</t>
  </si>
  <si>
    <t>Մոնոբյուրեղային ֆոտովոլտային վահանակ, 385 Վտ պիկային հզորությամբ</t>
  </si>
  <si>
    <t>Ցանցային կերպափոխիչ 20կՎտ, նվազագույնը 4ԱՀԿՈՒ մուտքերով, համացանցային մոնիթորինգի հնարավորութամբ</t>
  </si>
  <si>
    <t>Հաստատուն հոսանքի հալվող ներդիրով ապահովիչներ1Ա</t>
  </si>
  <si>
    <t>Հաստատուն հոսանքի էլեկտրամագնիսական խափանումների զտիչ</t>
  </si>
  <si>
    <t>Հաստատուն հոսանքի ավտոմատ անջատիչ 2Px10Ա</t>
  </si>
  <si>
    <t>Հաստատունհոսանքի իմպուլսային գերլարվածությունների պաշտպանիչ սարք (SPD) 2P DC</t>
  </si>
  <si>
    <t>Փոփոխական հոսանքի քարաբևեռ դիֆֆերենցիալ ավտոմատ անջատիչ 4Px32Ա</t>
  </si>
  <si>
    <t>Մալուխ պղնձե ПВ, 1x 4մմ2</t>
  </si>
  <si>
    <t>MC4 միակցիչ</t>
  </si>
  <si>
    <t>Պոլիվինիլքլորիդե այրմանը չնպաստող էլեկտրատեխնիկական գոֆրե խողովակ Փ18մմ</t>
  </si>
  <si>
    <t>Մալուխի ծայրակալ 4մմ2</t>
  </si>
  <si>
    <t>Մալուխի ծայրակալ 6մմ2</t>
  </si>
  <si>
    <t>Երկկողմանի եռաֆազ հոսանի հաշվիչ</t>
  </si>
  <si>
    <t>Զրոյի հաղորդաձող մեկուսիչներով</t>
  </si>
  <si>
    <t>Ալյումինե մանեկ M8</t>
  </si>
  <si>
    <t>Հեղյուս M12x80</t>
  </si>
  <si>
    <t>Պտուտակ գլանաձև գլխիկով, ներկառուցված վեցանիստով M8x50</t>
  </si>
  <si>
    <t>Պտուտակ գլանաձև գլխիկով, ներկառուցված վեցանիստով M8x30</t>
  </si>
  <si>
    <t>Պողպատե քառանկյուն խողովակ 80x60x4մմ</t>
  </si>
  <si>
    <t>Կանաչապատում</t>
  </si>
  <si>
    <t>Նախապատրաստում սիզամարգ ցանելու համար, 15սմ բուսահողի ավելացմամբ, մեխանիկական եղանակով</t>
  </si>
  <si>
    <t>Սիզամարգի ցանում 1մ2 - 35գր սիզամարգի խոտի սերմ</t>
  </si>
  <si>
    <t>Փոսերի պատրաստում ծառերի եւ թփերի տնկման համար</t>
  </si>
  <si>
    <t>Ծառերի տնկում</t>
  </si>
  <si>
    <t>Սաղարթավոր ծառեր</t>
  </si>
  <si>
    <t>Փշատերև ծառեր</t>
  </si>
  <si>
    <t>Հացենի</t>
  </si>
  <si>
    <t>Արևելյան թույա</t>
  </si>
  <si>
    <t>Մրգատու ծառեր</t>
  </si>
  <si>
    <t>Մագլցող թփերի տնկում</t>
  </si>
  <si>
    <t>Մագլցող թփեր</t>
  </si>
  <si>
    <t>Դեկորատիվ թփերի և դեկորատիվ ցածր ծառերի տնկում</t>
  </si>
  <si>
    <t>Դեկորատիվ թփերի և դեկորատիվ ցածր ծառեր</t>
  </si>
  <si>
    <t>Ցանց Փ4մմ, 50x200մմ բջիջներով</t>
  </si>
  <si>
    <t>Ամրան Փ8A240</t>
  </si>
  <si>
    <t>Ամրան Փ6A240</t>
  </si>
  <si>
    <t>Գնդային փականներ Փ25մմ</t>
  </si>
  <si>
    <t>ВВГнг-FRLS 3x2.5մմ2 հատվածքով, պղնձե ջիղերով, մեկուսացված, հրակայուն մալուխի անցկացում</t>
  </si>
  <si>
    <t>Ամրան Փ12A500c</t>
  </si>
  <si>
    <t>Ամրան Փ8A500c</t>
  </si>
  <si>
    <t>Նախապատրաստական շերտի իրականացում բազալտե խճից</t>
  </si>
  <si>
    <t>Ցանց Փ4Bp-I 100x100մմ բջիջներով</t>
  </si>
  <si>
    <t>Ջրահեռացման խողովակների տեղադրում100x100մմ հատույթով, h=0.5մ, գործարանային ներկածածկույթով</t>
  </si>
  <si>
    <t>Թերթապողպատ d=10մմ</t>
  </si>
  <si>
    <t>Թերթապողպատ d=12մմ</t>
  </si>
  <si>
    <t>Ամրան Փ16A500c</t>
  </si>
  <si>
    <t>Մետաղակառուցվածքների ներկում հակակոռոզիոն ներկով 2 շերտ</t>
  </si>
  <si>
    <t>Հիմնակմախք</t>
  </si>
  <si>
    <t>Ամրանային ցանցի տեղադրում Փ3BpI, քայլը 50x50մմ, պատերի ճնշածեպման համար</t>
  </si>
  <si>
    <t>Խողովակ Փ108x4մմ</t>
  </si>
  <si>
    <t>Պողպատե խողովակ Փ273x4մմ</t>
  </si>
  <si>
    <t>Պողպատե խողովակ Փ325x4մմ</t>
  </si>
  <si>
    <t>Ամրան Փ20AcI</t>
  </si>
  <si>
    <t>Ակոսավոր պողպատ d=5մմ</t>
  </si>
  <si>
    <t>Ամրան Փ16AcI</t>
  </si>
  <si>
    <t>Ընդամենը՝ ջրամբարի շինարարական աշխատանքներ</t>
  </si>
  <si>
    <t>Խողովակաշարի անցկացում պողպատե խողովակներից Փ159x4.5մմ</t>
  </si>
  <si>
    <t>Խողովակաշարի անցկացում պողպատե խողովակներից Փ108x4մմ</t>
  </si>
  <si>
    <t>Խողովակաշարի անցկացում պողպատե խողովակներից Փ57x3մմ</t>
  </si>
  <si>
    <t>Խողովակաշարի անցկացում պողպատե խողովակներից Փ32x3մմ</t>
  </si>
  <si>
    <t>Խողովակաշարի անցկացում պողպատե խողովակներից Փ25x3մմ</t>
  </si>
  <si>
    <t>Խողովակաշարի անցկացում պոլիպրոպիլենային խողովակներից Փ50/63x5.8/մմ, հիդրավլիկ փորձարկումով, լվացումով եւ ախթահանումով</t>
  </si>
  <si>
    <t>Ջրամատակարարման պոմպերի տեղակայանք /2պոմպով, էլ. սնուցման բլոկով, ղեկավարման համակարգով, փականներով, հակադարձ փականներով եւ ճնշումային հիդրոբաքով Q=40մ3/ժ, H40մ</t>
  </si>
  <si>
    <t>Պողպատե սողնակների տեղադրում 30с41нж Փ150մմ</t>
  </si>
  <si>
    <t>Պողպատե սողնակի տեղադրում 30с41нж Փ100մմ</t>
  </si>
  <si>
    <t>Պողպատե սողնակների տեղադրում 30с41нж Փ50մմ</t>
  </si>
  <si>
    <t>Գնդային փականներ Փ32մմ</t>
  </si>
  <si>
    <t>Լողանային փականներ Փ50մմ</t>
  </si>
  <si>
    <t>Հակադարձ կափույր Փ50մմ</t>
  </si>
  <si>
    <t>Պողպատե կցաշուրթեր Փ150մմ</t>
  </si>
  <si>
    <t>Պողպատե կցաշուր Փ100մմ</t>
  </si>
  <si>
    <t>Պողպատե կցաշուրթեր Փ50մմ</t>
  </si>
  <si>
    <t>Պոլիպրոպիլենային խողովակների անկյունակներ Փ50մմ</t>
  </si>
  <si>
    <t>Փ150մմմմ պողպատե խողովակաշարի նորմալ հակակոռոզիոն մեկուսացում</t>
  </si>
  <si>
    <t>Փ100մմ պողպատե խողովակաշարի նորմալ հակակոռոզիոն մեկուսացում</t>
  </si>
  <si>
    <t>Հոսակների տեղադրում Փ100մմ</t>
  </si>
  <si>
    <t>Օդափոխության խողովակի տեղադրում Փ219x5մմ</t>
  </si>
  <si>
    <t>Պատյանների տեղադրում պողպատե խողովակից Փ325x5մմ /11 հատ/</t>
  </si>
  <si>
    <t>Պատյանների տեղադրում պողպատե խողովակից Փ219x5մմ /7 հատ/</t>
  </si>
  <si>
    <t>Բաշխիչ պահարան չափսը 1000x800x450մմ իր մեջ ներառված՝</t>
  </si>
  <si>
    <t>ВВГнг-FRLS 5x1.5մմ2 հատվածքով, պղնձե ջիղերով, մեկուսացված, հրակայուն մալուխի անցկացում</t>
  </si>
  <si>
    <t>КВВГнг-FRLS 5x1.5մմ2 հատվածքով, պղնձե ջիղերով, մեկուսացված, հրակայուն հսկիչ մալուխի անցկացում</t>
  </si>
  <si>
    <t>Մալուխի ծայրերի ամրակցում ծայրակալներով</t>
  </si>
  <si>
    <t>5.Ներքին սառը և տաք ջրամատակարարման, կոյուղու, անձրևաջրերի կոյուղու ցանցեր</t>
  </si>
  <si>
    <t>Озеленение</t>
  </si>
  <si>
    <t>Устройство щебеночной подготовки</t>
  </si>
  <si>
    <t>Устройство бетонной подготовки из бетона B10</t>
  </si>
  <si>
    <t>Арматура Փ8AcI</t>
  </si>
  <si>
    <t>Арматура Փ14A500C</t>
  </si>
  <si>
    <t>Арматура Փ20A500C</t>
  </si>
  <si>
    <t>Устройство ж/б монолитных фундаментов эвакуационных лестниц из бетона класса В25 /ՀՄ-1/</t>
  </si>
  <si>
    <t>Арматура Փ16A500C</t>
  </si>
  <si>
    <t>Сталь листовая 16мм</t>
  </si>
  <si>
    <t>Устройство бетонной лестницы из бетона класса В15</t>
  </si>
  <si>
    <t>Устройство бетонной подготовки из бетона B15</t>
  </si>
  <si>
    <t>Устройство ж/б монолитных фундаментов эвакуационных лестниц из бетона класса В25 /ՀՄ-2/</t>
  </si>
  <si>
    <t>Арматура Փ12A500C</t>
  </si>
  <si>
    <t>Арматура Փ18A500C</t>
  </si>
  <si>
    <t>Сталь листовая 20мм</t>
  </si>
  <si>
    <t>Анкерный болт/Стальной стержень Փ20 с резьбой</t>
  </si>
  <si>
    <t>Шайба-12x70</t>
  </si>
  <si>
    <t>Гайка M20</t>
  </si>
  <si>
    <t>Устройство бетонного фындамента лестниц из бетона класса В15</t>
  </si>
  <si>
    <t>Устройство монолитных ж/б фундаментых поясов, из бетона класса B25</t>
  </si>
  <si>
    <t>Устройство монолитных ж/б фундаментых стен, из бетона класса B25</t>
  </si>
  <si>
    <t>Арматура Փ6AcI</t>
  </si>
  <si>
    <t>Устройство монолитных ж/б колонн, из бетона класса B25</t>
  </si>
  <si>
    <t>Арматура Փ25A500C</t>
  </si>
  <si>
    <t>Устройство монолитных ж/б балвк, из бетона класса B25</t>
  </si>
  <si>
    <t>Арматурная сетка Փ4Bp-I</t>
  </si>
  <si>
    <t>Арматура Փ22A500C</t>
  </si>
  <si>
    <t>Устройство монолитных ж/б диафрагм, из бетона класса B25</t>
  </si>
  <si>
    <t>Арматура Փ8A500C</t>
  </si>
  <si>
    <t>Устройство монолитных ж/б плит перекрытии, из бетона класса B25</t>
  </si>
  <si>
    <t>Арматура Փ10A500C</t>
  </si>
  <si>
    <t>Швеллер N20</t>
  </si>
  <si>
    <t>Уголок 75x75x5</t>
  </si>
  <si>
    <t>Устройство монолитных ж/б сердеяников, из бетона класса B25</t>
  </si>
  <si>
    <t>Устройство монолитных ж/б стен, из бетона класса B25</t>
  </si>
  <si>
    <t>Устройство монолитных ж/б навесов/плиты, балки/, из бетона класса B25</t>
  </si>
  <si>
    <t>Труба Փ22A500C</t>
  </si>
  <si>
    <t>Устройство монолитных ж/б консольной плиты, из бетона класса B25</t>
  </si>
  <si>
    <t>Устройство монолитных ж/б парапетов, из бетона класса B25</t>
  </si>
  <si>
    <t>Устройство монолитных ж/б лестничной кледки, из бетона класса B25</t>
  </si>
  <si>
    <t>Устройство монолитных ж/б поясов, из бетона класса B15</t>
  </si>
  <si>
    <t>Устройство монолитных ж/б перемичек, из бетона класса B15 (Բ1; Բ2)</t>
  </si>
  <si>
    <t>Устройство монолитных ж/б перемичек, из бетона класса B15</t>
  </si>
  <si>
    <t>Арматурная сетка Փ4Bp-I /600 пм/</t>
  </si>
  <si>
    <t>Армирование кладки</t>
  </si>
  <si>
    <t>Сталь листовая 4мм</t>
  </si>
  <si>
    <t xml:space="preserve">Заливка пустот бетоном марки B7.5 </t>
  </si>
  <si>
    <t>Монтаж отдельных элементов</t>
  </si>
  <si>
    <t>Швеллер N12</t>
  </si>
  <si>
    <t>Сталь листовая 8мм</t>
  </si>
  <si>
    <t>Арматура Փ20AI</t>
  </si>
  <si>
    <t>Устройство монолитных ж/б перемичек, из бетона класса B15 (Բ3; Բ4) в перегородках</t>
  </si>
  <si>
    <t>Уголок80x80x6</t>
  </si>
  <si>
    <t>Устройство лестничной кледки</t>
  </si>
  <si>
    <t>Трубы прямоугольного сечения □150x150x5мм</t>
  </si>
  <si>
    <t>Трубы прямоугольного сечения □60x40x4мм</t>
  </si>
  <si>
    <t>Швеллер N16</t>
  </si>
  <si>
    <t>Уголок 160x160x12</t>
  </si>
  <si>
    <t>Уголок 50x50x5</t>
  </si>
  <si>
    <t>Сталь листовая рифленная 6мм</t>
  </si>
  <si>
    <t>Изготовление металлоконструкций</t>
  </si>
  <si>
    <t>Стяжка цем.песч. армированная 50мм</t>
  </si>
  <si>
    <t>Сетка армирования Ф 4 Вр 1 шаг 200x200</t>
  </si>
  <si>
    <t>Пароизоляция(многосл. полиэт. пленка)</t>
  </si>
  <si>
    <t>Стяжка выравн. цем.песч. 50мм</t>
  </si>
  <si>
    <t>Бетонная ленточная тумба сеч. 400x400мм -42.4 пог.м</t>
  </si>
  <si>
    <t>Покрытие пола чердака</t>
  </si>
  <si>
    <t xml:space="preserve">Установка стропил, обрещотки и оброботка с антисептированиом </t>
  </si>
  <si>
    <t>Устройство слуховых окон, включая жалюзи размером 750x880мм</t>
  </si>
  <si>
    <t>Огнезащита деревянных конструкций /стропил, обрещотки/</t>
  </si>
  <si>
    <t>Устройство покрытя кровли из профильной стали 0.5мм, с заводской окраской</t>
  </si>
  <si>
    <t>Устройство желоба корытного типа диаметром 150мм, с заводской окраской</t>
  </si>
  <si>
    <t xml:space="preserve"> Водосточная труба диаметр.120мм,длина 10.8 м, заводской покраски </t>
  </si>
  <si>
    <t>кт</t>
  </si>
  <si>
    <t xml:space="preserve">Покрытие слухового окна и зоны вокруг окна кровельной сталью толщ.0,5мм заводской покраски 
</t>
  </si>
  <si>
    <t xml:space="preserve">Ендовы из кровельной стали толщ.0,5мм заводской покраски 
</t>
  </si>
  <si>
    <t>Конек из кровельной стали толщ.0,5мм заводской покраски 200мм</t>
  </si>
  <si>
    <t xml:space="preserve">Фартуки из кровельной стали толщ. 0,5мм заводской покраски в местах пересечения вентблоков с крышей </t>
  </si>
  <si>
    <t>Установка Порученя крыши, без стоимостьи матеряла</t>
  </si>
  <si>
    <t>Деталь из полосовой стали /4x40мм L=1200мм - 40 шт/</t>
  </si>
  <si>
    <t>Болт и гайка M12,дл․ 70мм</t>
  </si>
  <si>
    <t>Установка металическых труб</t>
  </si>
  <si>
    <t>Металическые трубы Փ20x1.6 цена</t>
  </si>
  <si>
    <t>Очистка металлических элементов огрунтовка и окраска огнестойкой краской за 2 раза</t>
  </si>
  <si>
    <t>Конструкции крыши и перилы</t>
  </si>
  <si>
    <t>Отделки верха фронтонов</t>
  </si>
  <si>
    <t xml:space="preserve">Брус пропитанный антисептиком /100x50мм- 76.4м/
</t>
  </si>
  <si>
    <t>Деталь из полосовой стали /5x30мм L=720мм - 44 шт/</t>
  </si>
  <si>
    <t xml:space="preserve">Фартук из окрашенной кровельной стали толщ. 0.5мм, ширина 0,8м
</t>
  </si>
  <si>
    <t>Прокладка из гидроизоляционного рулонного материяла</t>
  </si>
  <si>
    <t>Трубы прямоугольного сечения □50x50x5մմ</t>
  </si>
  <si>
    <t>Уголок 80x80x5мм</t>
  </si>
  <si>
    <t>Сталь листовая 2мм</t>
  </si>
  <si>
    <t>Трубы прямоугольного сечения □80x80x3մմ</t>
  </si>
  <si>
    <t>Трубы прямоугольного сечения □25x50x1.5մմ</t>
  </si>
  <si>
    <t>квадрат стальной 10x10</t>
  </si>
  <si>
    <t>Сталь листовая 1мм</t>
  </si>
  <si>
    <t>Пенопласт 40 мм</t>
  </si>
  <si>
    <t>ручка</t>
  </si>
  <si>
    <t>Устройство вент.шахт на крыше</t>
  </si>
  <si>
    <t xml:space="preserve">Вент. Шахты из блоков 100x200x400мм </t>
  </si>
  <si>
    <t xml:space="preserve">Отделка шахт цем. песч. штукатуркой
</t>
  </si>
  <si>
    <t>Окраска фасадов шахт фасадной краской</t>
  </si>
  <si>
    <t>Цем. песчаная стяжка для покрытия шлака вентблоков</t>
  </si>
  <si>
    <t>Монтаж колпаков вент.шахт</t>
  </si>
  <si>
    <t>Монтаж калпаков воздуховодов размером 1700х1300мм</t>
  </si>
  <si>
    <t>Монтаж калпаков воздуховодов размером 700х1100мм</t>
  </si>
  <si>
    <t>Монтаж калпаков воздуховодов размером 1000х700мм</t>
  </si>
  <si>
    <t>Угольник стальной 40x3 мм</t>
  </si>
  <si>
    <t>Покрытие из окрашенной кровельн. стали 0.5 մմ</t>
  </si>
  <si>
    <t>Отделка фасадов</t>
  </si>
  <si>
    <t>Установка базальтовых подоконников 1760x190x30мм, 53 шт</t>
  </si>
  <si>
    <t>Установка базальтовых подоконников 950x190x30мм, 28 шт</t>
  </si>
  <si>
    <t>Установка базальтовых подоконников 800x190x30мм, 3 шт</t>
  </si>
  <si>
    <t>Установка базальтовых подоконников 1160x190x30мм, 1 шт</t>
  </si>
  <si>
    <t>Установка базальтовых подоконников 560x190x30мм, 3 шт</t>
  </si>
  <si>
    <t>Установка базальтовых подоконников 760x190x30мм, 2 шт</t>
  </si>
  <si>
    <t>Установка базальтовых подоконников 1360x190x30мм, 1 шт</t>
  </si>
  <si>
    <t xml:space="preserve">блицовка листами каменной ваты толщ. 100мм(плотн.110-130кг/м3)
</t>
  </si>
  <si>
    <t>Дюбель-гвозди тарельчатые ∅ 8мм , дл.150մմ для крепления листов каменной ваты</t>
  </si>
  <si>
    <t>Отделка по периметру дверных и оконных проемов листами твердой(плотн.150-180кг/м3)
базальтовой ваты толщ. 50мм</t>
  </si>
  <si>
    <t>Отделка по периметру дверных и оконных проемов листами твердой(плотн.150-180кг/м3)
каменной ваты толщ. 50мм</t>
  </si>
  <si>
    <t>Листы твердой(плотн.150-180кг/м3) каменной ваты толщ. 20мм для отделки внешних
откосов оконных и дверных проемов</t>
  </si>
  <si>
    <t>Отделка фасадов шпаклевкой армирующая</t>
  </si>
  <si>
    <t>Отделка откосов шпаклевкой армирующей</t>
  </si>
  <si>
    <t>Стеклотканевая сетка 4х4</t>
  </si>
  <si>
    <t>Грунтовочный слой</t>
  </si>
  <si>
    <t>Декоративныая штукотурка фасадов и откосов минеральным основанием, 3 мм зерной</t>
  </si>
  <si>
    <t>Окраска фасадов и откосов фасадной в два слоя фасадной краской краска на основе стирол-акрилатной
водной дисперсии и силиконовой эмульсии.</t>
  </si>
  <si>
    <t>Полы балкона</t>
  </si>
  <si>
    <t xml:space="preserve">Слой легкого бетона сразуклонкой 50-150мм
</t>
  </si>
  <si>
    <t>Пленка пароизоляционная</t>
  </si>
  <si>
    <t xml:space="preserve">Теплоизоляция- пенопласт плотн. 30-50кг/м 100мм
</t>
  </si>
  <si>
    <t>армированная сетка Вр-∅4,100x100мм</t>
  </si>
  <si>
    <t>Цем.песч. стяжка 50мм</t>
  </si>
  <si>
    <t>Гидроизоляция, 4мм</t>
  </si>
  <si>
    <t>Цем.песч. стяжка 40 мм</t>
  </si>
  <si>
    <t>Плита базальта толщ. 30мм на цем. песч. Растворе</t>
  </si>
  <si>
    <t>Отделки парапетов</t>
  </si>
  <si>
    <t>Облицовка листами каменной ваты толщ. 50мм(плотн.110-130кг/м3)</t>
  </si>
  <si>
    <t>Дюбель-гвозди тарельчатые ∅ 8мм , дл.120մմ для крепления листов каменной ваты</t>
  </si>
  <si>
    <t xml:space="preserve">Брус пропитанный антисептиком /70x120мм - 24м, 50x120мм - 24м/
</t>
  </si>
  <si>
    <t>Деталь из полосовой стали /4x40мм L=800мм - 24 шт/</t>
  </si>
  <si>
    <t>Слой из легкого бетоне</t>
  </si>
  <si>
    <t>Покрытие из полимербитума</t>
  </si>
  <si>
    <t>Покрытие из полимербитума с защитным слоем</t>
  </si>
  <si>
    <t xml:space="preserve">Фартук из кровельн. жести 0,5мм заводской покраски
</t>
  </si>
  <si>
    <t>Обшивка боков и низа козырька листами "Алюкабонда"</t>
  </si>
  <si>
    <t xml:space="preserve">Отделка парапетов жестью 0,5мм заводской покраски
</t>
  </si>
  <si>
    <t xml:space="preserve">Желоб водосточный
</t>
  </si>
  <si>
    <t xml:space="preserve"> Водосточная труба диаметр.120мм,длина 3 м, заводской покраски </t>
  </si>
  <si>
    <t>Перилы эвакуационных лестниц</t>
  </si>
  <si>
    <t xml:space="preserve">Устройство перил эвакуационных лестниц </t>
  </si>
  <si>
    <t>Труба ∅ 50x3.5 мм</t>
  </si>
  <si>
    <t>Труба ∅ 32x3.2 мм</t>
  </si>
  <si>
    <t>Труба □30x20x2մմ</t>
  </si>
  <si>
    <t>Труба ∅ 20x1.5մմ</t>
  </si>
  <si>
    <t xml:space="preserve">Кладка бутовая
</t>
  </si>
  <si>
    <t xml:space="preserve">Подготовительный слой бетона марки B10 толщ. 100мм 
</t>
  </si>
  <si>
    <t>Устройство перил наружных лестниц и ограды балкона</t>
  </si>
  <si>
    <t>Пожарная лестница</t>
  </si>
  <si>
    <t>Труба ∅ 15x2.8 мм</t>
  </si>
  <si>
    <t>Шайба Փ100 t=10</t>
  </si>
  <si>
    <t>Анкерный болт ∅15мм, дл. 200мм</t>
  </si>
  <si>
    <t>Установка алюминиевых дверей двухслойных (4+12+4) со стеклопакетом, рамы из алюминиевого профиля, с термомостом, нижняя часть с утеплением "Сендвич" /включая стеклопакет, приборы, окраску/
открывающихся</t>
  </si>
  <si>
    <t>Установка алюминиевых дверей двухслойных (4+12+4) со стеклопакетом, рамы из алюминиевого профиля, с термомостом, нижняя часть с утеплением "Сендвич" /включая стеклопакет, окраску/
неоткрывающихся</t>
  </si>
  <si>
    <t>Установка металлопластовых дверей (4+12+4) со стеклопакетом, пятикамерных /включая стеклопакет, приборы, окраску/
открывающихся</t>
  </si>
  <si>
    <t>Установка алюминиевых перегородок</t>
  </si>
  <si>
    <t>Перили раскладные для инвалидов</t>
  </si>
  <si>
    <t>Перили для инвалидов</t>
  </si>
  <si>
    <t>Установка металлопластовых окон двухслойных (4+12+4) со стеклопакетом, пятикамерных /включая стеклопакет, приборы, окраску/
открывающихся</t>
  </si>
  <si>
    <t>Установка металлопластовых окон двухслойных(4+12+4) со стеклопакетом, пятикамерных /включая приборы, окраску/
неоткрывающихся</t>
  </si>
  <si>
    <t>Устройство деревянных окон в фронтонах</t>
  </si>
  <si>
    <t>Сложные петли</t>
  </si>
  <si>
    <t xml:space="preserve">Москинные сетки, с рамками </t>
  </si>
  <si>
    <t>Установка алюминиевых витражей двухслойных (4+12+4) со стеклопакетом, рамы из алюминиевого профиля, с термомостом, нижняя часть с утеплением "Сендвич" /включая стеклопакет, окраску/
неоткрывающихся</t>
  </si>
  <si>
    <t>Монтаж перил из готовых алюминиевых профилей, стойки 40мм, поруяень 50мм, поеса 16мм x3, комплект</t>
  </si>
  <si>
    <t>Внутренние перилы</t>
  </si>
  <si>
    <t>Слой утрамбованного щебня фракции 20-40мм, 200мм</t>
  </si>
  <si>
    <t>Цем.песчаная выравнивающая стяжка марки, 50мм</t>
  </si>
  <si>
    <t>Полиэтиленовая пленка</t>
  </si>
  <si>
    <t>Теплоизоляция из листов ЭПП 30мм</t>
  </si>
  <si>
    <t>Цем.песчаная выравнивающая стяжка марки, 35мм</t>
  </si>
  <si>
    <t>Цем.песчаная выравнивающая стяжка марки, 38мм</t>
  </si>
  <si>
    <t>Цем.песчаная выравнивающая стяжка марки, 40мм</t>
  </si>
  <si>
    <t>Цем.песчаная выравнивающая стяжка марки, 45мм</t>
  </si>
  <si>
    <t>Цем.песчаная выравнивающая стяжка марки, 48мм</t>
  </si>
  <si>
    <t>Бетонная подготовка из бетона В15, армированная сеткой Вр-Փ4,100x100мм,80мм</t>
  </si>
  <si>
    <t>армированная сеткой Вр-Փ4,100x100м</t>
  </si>
  <si>
    <t>Гидроизоляция изогамом на битумной мастике 5мм</t>
  </si>
  <si>
    <t>Керамогранитная плитка 10мм на клею</t>
  </si>
  <si>
    <t>Виниловое гетерогенное покрытие на клею толщ. 2мм, 0.7мм защитный слой, с наливным полом толщиной 10 мм.</t>
  </si>
  <si>
    <t>Керамическая плитка 10мм на клею</t>
  </si>
  <si>
    <t xml:space="preserve">Плинтусы из керамогранита.(высота 100мм)
</t>
  </si>
  <si>
    <t>Строй.монтажные работы в здании</t>
  </si>
  <si>
    <t xml:space="preserve">Кладка наружн.стен из пемзаблоков разм. 200x200x400мм </t>
  </si>
  <si>
    <t xml:space="preserve">Кладка наружн.стен из пемзаблоков разм. 200x300x400мм </t>
  </si>
  <si>
    <t xml:space="preserve">Кладка наружн.стен из пемзаблоков разм. 100x200x400мм </t>
  </si>
  <si>
    <t xml:space="preserve">Перегородки толщ. 100 мм из двух слоев гипсовых листов толщ. 12мм (класс горючести НГ), со звукоизоляцией из базальтовой ваты(60кг/м3) толщ.50мм(включая все комплектующие детали)
</t>
  </si>
  <si>
    <t>звукоизоляционная базальтовая вата (60кг/м3) толщ.50мм</t>
  </si>
  <si>
    <t xml:space="preserve">Облицовка внутр. лестниц плитами базальта толщ. 30мм
</t>
  </si>
  <si>
    <t xml:space="preserve">Плинтусы внутр. лестниц из плит базальта толщ. 30 мм (высота 100мм)
</t>
  </si>
  <si>
    <t xml:space="preserve">Внутр. подоконники из ПВХ шириной 200мм
</t>
  </si>
  <si>
    <t xml:space="preserve">Короба вентшахт и стояков из водостойких гипсовых листами толщ. 12мм в два слоя , со звукоизоляцией из базальтовой ваты(60кг/м3) толщ.50мм(включая все комплектующие детали)
</t>
  </si>
  <si>
    <t xml:space="preserve">Укладка листов ЭПП толщ. 30мм в зоне цоколя под полом на отм. 0,000
</t>
  </si>
  <si>
    <t>Внутренная отделка</t>
  </si>
  <si>
    <t>Улучшенная гажевая штукатурка стен</t>
  </si>
  <si>
    <t>Улучшенная гажевая штукатурка откосов</t>
  </si>
  <si>
    <t>Улучшенная латексная окраска стен и откосов, со шпаклевкой /замазкой/</t>
  </si>
  <si>
    <t>Улучшенная гажевая штукатурка потолков, балок</t>
  </si>
  <si>
    <t>Улучшенная латексная окраска потолков ибалок, со шпаклевкой /замазкой/</t>
  </si>
  <si>
    <t>Устройство подвесных потолков из пластиковых листов на каркасе</t>
  </si>
  <si>
    <t>Установка и разборка инвентарных наружных лесов высотой до 10м</t>
  </si>
  <si>
    <t>100
м2</t>
  </si>
  <si>
    <t>Цена алюминиевых отопительных радиаторов H=500мм, W=97вт</t>
  </si>
  <si>
    <t>сек-
ция</t>
  </si>
  <si>
    <t>Прокладка трубопровода полипропиленовых труб Փ15 (20x1.9), PN10, с гидравлическим испытанием</t>
  </si>
  <si>
    <t>Прокладка трубопровода полипропиленовых труб Փ20 (25x2.3), PN10, с гидравлическим испытанием</t>
  </si>
  <si>
    <t>Прокладка трубопровода полипропиленовых труб Փ25 (32x3.0), PN10, с гидравлическим испытанием</t>
  </si>
  <si>
    <t>Прокладка трубопровода полипропиленовых труб Փ32 (40x3.7), PN10, с гидравлическим испытанием</t>
  </si>
  <si>
    <t>Прокладка трубопровода полипропиленовых труб Փ40 (50x4.6), PN10, с гидравлическим испытанием</t>
  </si>
  <si>
    <t>Прокладка трубопровода полипропиленовых труб Փ76 (75x6.9), PN10, с гидравлическим испытанием</t>
  </si>
  <si>
    <t>Терморегулирующие вентили Փ15мм</t>
  </si>
  <si>
    <t xml:space="preserve"> вентили Փ15мм</t>
  </si>
  <si>
    <t xml:space="preserve"> вентили Փ40мм</t>
  </si>
  <si>
    <t xml:space="preserve"> вентили Փ50мм</t>
  </si>
  <si>
    <t>запорный вентили Փ15мм</t>
  </si>
  <si>
    <t>запорный трайник Փ15мм</t>
  </si>
  <si>
    <t>Муфтовые вентили Փ15мм</t>
  </si>
  <si>
    <t>Установка гильз из стальных труб Փ32-Փ70, 34шт</t>
  </si>
  <si>
    <t>Установка гильз из стальных труб Փ40-61шт, Փ50-16шт, Փ76-14шт</t>
  </si>
  <si>
    <t>а - ВС-1; 10; 13</t>
  </si>
  <si>
    <t>Прокладка воздуховода из оцинкованной стали круглого сечения d=0.5мм, Փ160мм</t>
  </si>
  <si>
    <t>Гибкие вставки для воздуховодов Փ160/330</t>
  </si>
  <si>
    <t>Гибкие вставки для воздуховодов Փ160/170мм</t>
  </si>
  <si>
    <t>Гибкие вставки для воздуховодов Փ160мм</t>
  </si>
  <si>
    <t>Жалюзийные регулируемые решетки РЭД-ЦР1 100x200, F=0.012м2</t>
  </si>
  <si>
    <t>б - ВС-2; 11; 14</t>
  </si>
  <si>
    <t>Гибкие вставки для воздуховодов Փ160/330мм</t>
  </si>
  <si>
    <r>
      <t>Жалюзийные регулируемые решетки РЭД-КР-Ф130, F=0.012м</t>
    </r>
    <r>
      <rPr>
        <vertAlign val="superscript"/>
        <sz val="10"/>
        <rFont val="Arial"/>
        <family val="2"/>
      </rPr>
      <t>2</t>
    </r>
  </si>
  <si>
    <t>в - ВС-3; 6</t>
  </si>
  <si>
    <t>Гибкие вставки для воздуховодов Փ160/140мм</t>
  </si>
  <si>
    <t>г - ВС-4;9</t>
  </si>
  <si>
    <t>Шумоглушитель ВЕНТС СР 200/600 L=600մմ, D=318մմ, G=4.6կգ</t>
  </si>
  <si>
    <t>Прокладка воздуховода из оцинкованной стали круглого сечения d=0.5мм, Փ200мм</t>
  </si>
  <si>
    <t>Гибкие вставки для воздуховодов Փ200/300мм</t>
  </si>
  <si>
    <t>Гибкие вставки для воздуховодов Փ160/200мм</t>
  </si>
  <si>
    <t>Гибкие вставки для воздуховодов Փ200мм</t>
  </si>
  <si>
    <t>Жалюзийные регулируемые решетки РЭД-ЦР1 200x200, F=0.029м2</t>
  </si>
  <si>
    <r>
      <t>Жалюзийные регулируемые решетки РЭД-КР-Ф170, F=0.022м</t>
    </r>
    <r>
      <rPr>
        <vertAlign val="superscript"/>
        <sz val="10"/>
        <rFont val="Arial"/>
        <family val="2"/>
      </rPr>
      <t>2</t>
    </r>
  </si>
  <si>
    <t>е - ВС-5;7</t>
  </si>
  <si>
    <t>Шумоглушитель ВЕНТС СР 200/600 L=600мм, D=318мм, G=4.6кг</t>
  </si>
  <si>
    <t>д - ВС-8;12</t>
  </si>
  <si>
    <t>Протововзрывной огнезащитный клапан ВЕНТС ПЛ-10-1А ДН250, D=249, L=190мм, G=2.5кг</t>
  </si>
  <si>
    <t>Шумоглушитель ВЕНТС СР 250/600 L=600մմ, D=3322մմ, G=5.6կգ</t>
  </si>
  <si>
    <t>Прокладка воздуховода из оцинкованной стали круглого сечения d=0.5мм, Փ250мм</t>
  </si>
  <si>
    <t>Гибкие вставки для воздуховодов Փ250мм</t>
  </si>
  <si>
    <t>Гибкие вставки для воздуховодов Փ200/400x250мм</t>
  </si>
  <si>
    <t>Жалюзийные регулируемые решетки РЭД-КР-Ф300, F=0.052м2</t>
  </si>
  <si>
    <t>Жалюзийные пластиковые решетки РЭД 200x150 F=0.025м2</t>
  </si>
  <si>
    <t>Диффузор из алюминия 4VA 300x300мм G=0.5кг F=0.019м2</t>
  </si>
  <si>
    <t>Прокладка трубопровода из стальных оцинкованных труб Փ57x3.</t>
  </si>
  <si>
    <t>Прокладка трубопровода из полипропиленовых труб Փ32/40x3.7/мм, с испытанием, промывкой и дезинфекцией</t>
  </si>
  <si>
    <t>Прокладка трубопровода из полипропиленовых труб Փ25/32x3/мм, с испытанием, промывкой и дезинфекцией</t>
  </si>
  <si>
    <t>Прокладка трубопровода из полипропиленовых труб Փ20/25x2.3/мм, с испытанием, промывкой и дезинфекцией</t>
  </si>
  <si>
    <t>Прокладка трубопровода из полипропиленовых труб Փ15/20x1.9/мм, с испытанием, промывкой и дезинфекцией</t>
  </si>
  <si>
    <t>Шаровые вентили Փ32мм</t>
  </si>
  <si>
    <t>Шаровые вентили Փ25мм</t>
  </si>
  <si>
    <t>Шаровые вентили Փ20мм</t>
  </si>
  <si>
    <t>Шаровые вентили Փ15мм</t>
  </si>
  <si>
    <t>Соединение сталь-полиэтилен Փ50մմ</t>
  </si>
  <si>
    <t>Установка кранов пожарных Փ50мм /включая роликовый замок ф50мм, головка гр-50-2 шт, насадка 50мм, шланг 20м, шкаф/</t>
  </si>
  <si>
    <t xml:space="preserve">Фассонные частьи полипропиленовых труб </t>
  </si>
  <si>
    <t>Нормальная антикорозийная гидроизоляция Ф50 мм</t>
  </si>
  <si>
    <t>Антикоррозийная окраска стальных труб, за 2 раза</t>
  </si>
  <si>
    <t>Установка футляра из стальной трубы Փ219x4мм</t>
  </si>
  <si>
    <t>Хомуты для крепления труб</t>
  </si>
  <si>
    <t>Саморез 6мм</t>
  </si>
  <si>
    <t>Окраска металлических изделий</t>
  </si>
  <si>
    <t>Монтаж электрического водонагревателья V=75л</t>
  </si>
  <si>
    <t>Прокладка трубопровода из пливинилхлоридных труб Փ110мм, на резиновых /прижимных/ кольцах, с испытанием</t>
  </si>
  <si>
    <t>Прокладка трубопровода из пливинилхлоридных труб Փ50мм, на резиновых /прижимных/ кольцах, с испытанием</t>
  </si>
  <si>
    <t>Установка трапов Փ100мм</t>
  </si>
  <si>
    <t>Установка трапов Փ50мм</t>
  </si>
  <si>
    <t>Ревизия Փ110мм</t>
  </si>
  <si>
    <t>Прочистка Փ110мм</t>
  </si>
  <si>
    <t>Фассонные частьи полипропиленовых труб Փ100мм</t>
  </si>
  <si>
    <t>Фассонные частьи полипропиленовых труб Փ50мм</t>
  </si>
  <si>
    <t>Установка футляра из стальной трубы Փ325x4мм</t>
  </si>
  <si>
    <t>Шурупы-саморезы Փ6мм</t>
  </si>
  <si>
    <t>Ливневая канализация</t>
  </si>
  <si>
    <t>5.Сети внутреннего холодного и горячего водоснабжения, внутренняя, ливневая канализации</t>
  </si>
  <si>
    <t>Итого: сети внутреннего холодного и горячего водоснабжения, внутренняя, ливневая канализации</t>
  </si>
  <si>
    <t>Водоприемная воронка ф100</t>
  </si>
  <si>
    <t>Установка футляра из стальной трубы Փ219x5мм</t>
  </si>
  <si>
    <t>Главный
распределительный щит с вводным 200А, групповыми
3-х фазными автоматами 1x125А+1x63Ա+
2x50А+3x25А-380В+1x50Ա-220В, 800х1700х450мм
укомплектованный контрольно измерительными и
защитными приборами</t>
  </si>
  <si>
    <t>Щит автоматического ввода резерва АВР
380В, 125А</t>
  </si>
  <si>
    <t>Силовой щит с дверцой 600x600x450 в составе</t>
  </si>
  <si>
    <t>Автоматический выключатель 380В, 100А</t>
  </si>
  <si>
    <t>Автоматический выключатель 220В, 32А</t>
  </si>
  <si>
    <t>Щит освещения с дверцой на 18 модулей</t>
  </si>
  <si>
    <t>Деференциал мвтоматический выключатель 220В, 25А, ID=30mA</t>
  </si>
  <si>
    <t>Деференциал мвтоматический выключатель 220В, 40А, ID=30mA</t>
  </si>
  <si>
    <t>Деференциал мвтоматический выключатель 220В, 10А, ID=30mA</t>
  </si>
  <si>
    <t>Деференциал мвтоматический выключатель 220В, 16А, ID=30mA</t>
  </si>
  <si>
    <t>Магнитный пускатель с тепловым реле с кнопками управления 380В, 32А</t>
  </si>
  <si>
    <t>Ящик для установки 3 магнитного пускателя</t>
  </si>
  <si>
    <r>
      <t>Прокладка изолированного, несгораемого кабеля с медными жилами ВВГнг-FRLS, число жил и сечение -5x25мм</t>
    </r>
    <r>
      <rPr>
        <vertAlign val="superscript"/>
        <sz val="10"/>
        <rFont val="Arial"/>
        <family val="2"/>
      </rPr>
      <t>2</t>
    </r>
  </si>
  <si>
    <t xml:space="preserve">Прокладка изолированного, несгораемого кабеля с медными жилами ВВГнг-FRLS 5x4մմ2, </t>
  </si>
  <si>
    <r>
      <t>Прокладка изолированного, несгораемого кабеля с медными жилами ВВГнг-FRLS, число жил и сечение -3x2.5мм</t>
    </r>
    <r>
      <rPr>
        <vertAlign val="superscript"/>
        <sz val="10"/>
        <rFont val="Arial"/>
        <family val="2"/>
      </rPr>
      <t>2</t>
    </r>
  </si>
  <si>
    <r>
      <t>Прокладка изолированного, несгораемого кабеля с медными жилами ВВГнг-FRLS, число жил и сечение -3x1.5мм</t>
    </r>
    <r>
      <rPr>
        <vertAlign val="superscript"/>
        <sz val="10"/>
        <rFont val="Arial"/>
        <family val="2"/>
      </rPr>
      <t>2</t>
    </r>
  </si>
  <si>
    <t>Поливинилхлоридная электротехническая гофрированная труба в несгораемой оболочке Փ40мм</t>
  </si>
  <si>
    <t>Поливинилхлоридная электротехническая гофрированная труба в несгораемой оболочке Փ32мм</t>
  </si>
  <si>
    <t>Поливинилхлоридная электротехническая гофрированная труба в несгораемой оболочке Փ25мм</t>
  </si>
  <si>
    <t>Поливинилхлоридная электротехническая гофрированная труба в несгораемой оболочке Փ20мм</t>
  </si>
  <si>
    <t>Металлическая оцинкованная тонкостенная труба Փ40мм</t>
  </si>
  <si>
    <r>
      <t>Медный наконечник 25мм</t>
    </r>
    <r>
      <rPr>
        <vertAlign val="superscript"/>
        <sz val="10"/>
        <rFont val="Arial"/>
        <family val="2"/>
      </rPr>
      <t>2</t>
    </r>
  </si>
  <si>
    <t>Перфорированный оцинкованный лоток
200x50мм включая фасонные изделия</t>
  </si>
  <si>
    <t>Металл для крепления лотков</t>
  </si>
  <si>
    <t>Кронштейн для крепления лотков</t>
  </si>
  <si>
    <t>Покиэтиленовая труба низкого давления Փ110 мм</t>
  </si>
  <si>
    <t>Светодиодный потолочный светильник 36Вт квадратный (595x595x55мм) световой поток 3318Лм, световая производительность 95Лм/Вт, цветовая температура 4100K, цветопередача 80, с решоткой</t>
  </si>
  <si>
    <t>Светодиодный светильник 27Вт, IP54 круглый (Ф210мм) световой поток 2831Лм, световая производительность 105Лм/Вт, цветовая температура 4100K цветопередача 80</t>
  </si>
  <si>
    <t>Светодиодный светильник 10Вт, IP54 круглый (Ф155мм) световой поток 855Лм, световая производительность 86Лм/Вт, цветовая температура 4100K цветопередача 80 /в санузлах/</t>
  </si>
  <si>
    <t>Табло со встроенной аккумуляторной батареей с надписью "ВЫХОД" 3Вт</t>
  </si>
  <si>
    <t>Штепсельная розетка, для сктытой установки, с третьим заземляющим контактом 220В, 10А,IP63</t>
  </si>
  <si>
    <t>Штепсельная розетка, для сктытой установки, с третьим заземляющим контактом 220В, 10А</t>
  </si>
  <si>
    <t>Штепсельная розетка, для сктытой установки, с третьим заземляющим контактом 220В, 16А</t>
  </si>
  <si>
    <t>Открытие борозд</t>
  </si>
  <si>
    <t>Заделка борозд</t>
  </si>
  <si>
    <t>Приомно-контрольный пункт 16 зон</t>
  </si>
  <si>
    <t>Автодозвон</t>
  </si>
  <si>
    <t>Резервный источник питания 12в, 3А</t>
  </si>
  <si>
    <t>Аккумулятор</t>
  </si>
  <si>
    <t>Ручной датчик</t>
  </si>
  <si>
    <t>Датчик дыма</t>
  </si>
  <si>
    <t>Тепловой датчик</t>
  </si>
  <si>
    <t>Светозвуковой датчик</t>
  </si>
  <si>
    <r>
      <t>Прокладка кабеля КСВВнг-LS число жил и сечение - 4x0.75мм</t>
    </r>
    <r>
      <rPr>
        <vertAlign val="superscript"/>
        <sz val="10"/>
        <rFont val="Arial"/>
        <family val="2"/>
      </rPr>
      <t>2</t>
    </r>
    <r>
      <rPr>
        <sz val="10"/>
        <rFont val="Arial"/>
        <family val="2"/>
      </rPr>
      <t xml:space="preserve"> </t>
    </r>
  </si>
  <si>
    <t>Полиэтиленовая
электротехническая гофрированная труба Փ20мм</t>
  </si>
  <si>
    <t>Металлический трос Փ4մմ</t>
  </si>
  <si>
    <t>Пробивка отверстий, в перекрытиях</t>
  </si>
  <si>
    <t>Програмное обеспечение, наладка и
программирование</t>
  </si>
  <si>
    <t>Цифровой видеорегистратор 16 каналов</t>
  </si>
  <si>
    <t>Источник бесперебойного питания UPS 650ват,390вт</t>
  </si>
  <si>
    <t>Муфтовые вентили Փ20мм</t>
  </si>
  <si>
    <t>Муфтовые вентили Փ25мм</t>
  </si>
  <si>
    <t>Прокладка трубопровода из стальных электросварных труб Փ25x2мм</t>
  </si>
  <si>
    <t>Прокладка трубопровода из стальных электросварных труб Փ32x2мм</t>
  </si>
  <si>
    <t>пневматическое испытание системы</t>
  </si>
  <si>
    <t>Электромагнитный клапан газа @25</t>
  </si>
  <si>
    <t>Врезк газопровода в существующую сеть Փ25мм</t>
  </si>
  <si>
    <t>Установка металлического футляра Փ100мм, L=0.7мм, 1 шт</t>
  </si>
  <si>
    <t xml:space="preserve">Установка настенных кондесационных котлов 40кв, </t>
  </si>
  <si>
    <t>Установка циркуляционнх насосов Q=10м3/ч, H=18м</t>
  </si>
  <si>
    <t>Мембранный расширительный напорный бак 30л</t>
  </si>
  <si>
    <t>Распредительная гребенка Փ108мм, Լ=0,6մ</t>
  </si>
  <si>
    <t>Обратная гребенка Փ108мм, Լ=0,6մ</t>
  </si>
  <si>
    <t>Фильтр горячей воды Փ25мм</t>
  </si>
  <si>
    <t>Прокладка трубопровода полипропиленовых труб Փ57 (75x6.9), PN10, с гидравлическим испытанием</t>
  </si>
  <si>
    <t>Фасонные части для полиэтиленовых труб Փ20-75</t>
  </si>
  <si>
    <t>Переход для труб металл-пластмасса Փ20-75</t>
  </si>
  <si>
    <t>Задвижки фланцевые Փ80мм</t>
  </si>
  <si>
    <t>Вентили муфтовые Փ15мм</t>
  </si>
  <si>
    <t>Вентили муфтовые Փ20мм</t>
  </si>
  <si>
    <t>Вентили муфтовые Փ32мм</t>
  </si>
  <si>
    <t>Обратные клапаны Փ80мм</t>
  </si>
  <si>
    <t>Опора наружного освещения из металлической трубы Փ89мм L=3.3м, с 2-мя светильниками Փ250мм, с LED лампой 20Вт</t>
  </si>
  <si>
    <t>Օкраски за 2 раза, металлических изделий</t>
  </si>
  <si>
    <t>Полиэтиленовая труба низкого давления Փ75мм</t>
  </si>
  <si>
    <t>Металлическая труба Փ65x3.2мм, L=3.6м, 16 шт</t>
  </si>
  <si>
    <t>Разработка грунта дла бетинирования колон</t>
  </si>
  <si>
    <t xml:space="preserve"> Трубопровод из стальных труб ф57x3мм с гидравлическим испытанием </t>
  </si>
  <si>
    <t xml:space="preserve"> Трубопровод из стальных труб ф42х3мм с гидравлическим испытанием </t>
  </si>
  <si>
    <t>Установка задвижек Փ50мм, PN=1МПа</t>
  </si>
  <si>
    <t>Установка задвижек Փ40мм, PN=1МПа</t>
  </si>
  <si>
    <t>Установка водомера Փ40мм</t>
  </si>
  <si>
    <t>Фильтр Փ40мм</t>
  </si>
  <si>
    <t>Установка гидрантов пожарных Փ100мм, с подставкой</t>
  </si>
  <si>
    <t>Приварка Стальных фланцев Փ100мм, PN=1.6МПа</t>
  </si>
  <si>
    <t>Приварка Стальных фланцев Փ40мм, PN=1.6МПа</t>
  </si>
  <si>
    <t>Полиэтиленовый угольник Փ110мм</t>
  </si>
  <si>
    <t>Полиэтиленовый угольник Փ63мм</t>
  </si>
  <si>
    <t>Полиэтиленовый фланец Փ110мм</t>
  </si>
  <si>
    <t>Полиэтиленовый фланец Փ63мм</t>
  </si>
  <si>
    <t>Полиэтиленовый фланец Փ50мм</t>
  </si>
  <si>
    <t>Полиэтиленовый соединение Փ63мм</t>
  </si>
  <si>
    <t>Устройство колодцев водопроводнх сборных железобетонных Փ1000мм, H=1.5м</t>
  </si>
  <si>
    <t>Устройство колодцев водопроводнх сборных железобетонных Փ1500мм, H=1.5м</t>
  </si>
  <si>
    <t>дренаж из щебня</t>
  </si>
  <si>
    <t>Устройство колодцев канализационных сборных железобетонных эелементов</t>
  </si>
  <si>
    <t>Канал из бетвна B20,W4</t>
  </si>
  <si>
    <t>Устройство монолитной ж/б  плиты из бетона класса B25, W6, F100</t>
  </si>
  <si>
    <t>Солнечный термостат контроллер+даттчики-2шт</t>
  </si>
  <si>
    <t>Предохранители переменного тока 1А 1000В</t>
  </si>
  <si>
    <t>Вылючатель автоматический переменного тока 2п 10А</t>
  </si>
  <si>
    <t>Вылючатель автоматический переменного тока 2п 16А</t>
  </si>
  <si>
    <r>
      <t>Прокладка провода с медными жилами МКШ 2x0.75мм</t>
    </r>
    <r>
      <rPr>
        <vertAlign val="superscript"/>
        <sz val="10"/>
        <rFont val="Arial"/>
        <family val="2"/>
      </rPr>
      <t>2</t>
    </r>
  </si>
  <si>
    <t>Коробка ис пластика 130x9x65 IP40</t>
  </si>
  <si>
    <t>Поливинилхлоридная электротехническая гофрированная труба в несгораемой оболочке Փ10мм</t>
  </si>
  <si>
    <t>Солнечный водонагреватель, 25 трубы /HEAT PIPE/</t>
  </si>
  <si>
    <t>Бак 200 л, с электронагревателем, 1.5кВт</t>
  </si>
  <si>
    <t>Расширительный бак 8л</t>
  </si>
  <si>
    <t>Расширительный бак 40л</t>
  </si>
  <si>
    <t>Ավտոմատ խառնիչ Փ20мм</t>
  </si>
  <si>
    <t>Предохранительный клапан P=6bar</t>
  </si>
  <si>
    <t>Предохранительный клапан P=3bar</t>
  </si>
  <si>
    <t>Шурупы, гайки, шайбы</t>
  </si>
  <si>
    <t>Цыркуляционный насис H=12m, P=0.16-03.kW,</t>
  </si>
  <si>
    <t>Насос поддачи G=2000l/h, H=8m</t>
  </si>
  <si>
    <t>Вантуз Ф25 автоматическый</t>
  </si>
  <si>
    <t>Датчик давления/Манометр</t>
  </si>
  <si>
    <t>Клапан ппр Ф20</t>
  </si>
  <si>
    <t>Клапан обратный ппр Ф20</t>
  </si>
  <si>
    <t>Клапан обратный ппр Ф25</t>
  </si>
  <si>
    <t>Клапанв поддачи и слива ппр Ф15</t>
  </si>
  <si>
    <t>Медные трубы Ф22мм, с фасонным частьами</t>
  </si>
  <si>
    <t>ПП темлоизолированные трубы Ф25x3.5мм, с фасонным частьами</t>
  </si>
  <si>
    <t>UPS 0.8-1.0квт</t>
  </si>
  <si>
    <t>Теплоизоляция медный и пп труб Ф32мм 9мм толш.</t>
  </si>
  <si>
    <t>ПП гликол</t>
  </si>
  <si>
    <t>л</t>
  </si>
  <si>
    <t>Каркас</t>
  </si>
  <si>
    <t>Монтаж каркаса из алюминиевых профилей</t>
  </si>
  <si>
    <t>Алюминиевые профили</t>
  </si>
  <si>
    <t>Соединяющие элементы</t>
  </si>
  <si>
    <t>Болт M12x150</t>
  </si>
  <si>
    <t>Болт M8x80</t>
  </si>
  <si>
    <t>Болт M8x20</t>
  </si>
  <si>
    <t>Гайка M12</t>
  </si>
  <si>
    <t>Гайка M8</t>
  </si>
  <si>
    <t>Шайба Փ12x25</t>
  </si>
  <si>
    <t>Шайба Փ8x20</t>
  </si>
  <si>
    <t>Шайба пружинная Փ12</t>
  </si>
  <si>
    <t>Шайба пружинная Փ8</t>
  </si>
  <si>
    <t>Предохранители постаянного тока 1А</t>
  </si>
  <si>
    <t>Вылючатель автоматический постаянного тока 2п 10А</t>
  </si>
  <si>
    <r>
      <t>Кабел с медными жилами ПВ, 1x4мм</t>
    </r>
    <r>
      <rPr>
        <vertAlign val="superscript"/>
        <sz val="10"/>
        <rFont val="Arial"/>
        <family val="2"/>
      </rPr>
      <t>2</t>
    </r>
  </si>
  <si>
    <t>Поливинилхлоридная электротехническая гофрированная труба в несгораемой оболочке Փ18мм</t>
  </si>
  <si>
    <t>Металическая коробка 300x200x1600мм, 
IP65</t>
  </si>
  <si>
    <t>наконечник 4мм2</t>
  </si>
  <si>
    <t>наконечник 6мм2</t>
  </si>
  <si>
    <t>Двусторонний счетчик трехфазного тока</t>
  </si>
  <si>
    <t>Электроды заземления с изоляторами</t>
  </si>
  <si>
    <t>Гайка из алюминия M8</t>
  </si>
  <si>
    <t>Болт M12x80</t>
  </si>
  <si>
    <t>Винт с цилиндрической головкой со встроенным шестигранником M8x50</t>
  </si>
  <si>
    <t>Винт с цилиндрической головкой со встроенным шестигранником M8x30</t>
  </si>
  <si>
    <t>Стальная труба 80x60x4мм</t>
  </si>
  <si>
    <t>Устройство насыпи</t>
  </si>
  <si>
    <t>Трамбовка</t>
  </si>
  <si>
    <t>Пропитка водой</t>
  </si>
  <si>
    <t>Выравнивание полотна автогрейдером на местах засыпки</t>
  </si>
  <si>
    <t>Песчано-гравийная смесь h=10см</t>
  </si>
  <si>
    <t>Щебень h=12см</t>
  </si>
  <si>
    <t>Щебень с битумной прапиткой 4.12т/1000м2 h=4см</t>
  </si>
  <si>
    <t>Крупнозернистый а/бетон h=6см</t>
  </si>
  <si>
    <t>Мелкозернистый а/бетон h = 4 см</t>
  </si>
  <si>
    <t>Тротуар</t>
  </si>
  <si>
    <t>Щебень h=10см</t>
  </si>
  <si>
    <t>Мелкозернистый а/бетон h = 3 см</t>
  </si>
  <si>
    <t>Базальтовый бордюр с бетонным основанием 30x15см</t>
  </si>
  <si>
    <t>п.м</t>
  </si>
  <si>
    <t xml:space="preserve">Базальтовый бордюр 10x20см </t>
  </si>
  <si>
    <t>Подготовка почвы для устройства газона с внесением растительной земли слоем 15см механизированным способом</t>
  </si>
  <si>
    <t>Посев газона 1м2 - 35 гр</t>
  </si>
  <si>
    <t>Копия ям для посадки деревиев и кустарников</t>
  </si>
  <si>
    <t>Посадка деревев</t>
  </si>
  <si>
    <t>Лиственные деревя</t>
  </si>
  <si>
    <t>Хвойные деревя</t>
  </si>
  <si>
    <t>Ясень</t>
  </si>
  <si>
    <t>Восточная туя</t>
  </si>
  <si>
    <t>Плодные деревя</t>
  </si>
  <si>
    <t>Посадка вьющихся кустарников</t>
  </si>
  <si>
    <t>Вьющиеся кустарники</t>
  </si>
  <si>
    <t>Посадка декоративных кустарников и мелкых деревев</t>
  </si>
  <si>
    <t>Декоративные кустарники и мелкые деревя</t>
  </si>
  <si>
    <t>Прямоуголь ные трубы □60x60x3մմ/DIN 2395/</t>
  </si>
  <si>
    <t>Прямоуголь ные трубы □25x25x2մմ/DIN 2395/</t>
  </si>
  <si>
    <t>Полосовая-60х3мм</t>
  </si>
  <si>
    <t>Арматура ф12А500С</t>
  </si>
  <si>
    <t>Полосовая-150х150х5мм</t>
  </si>
  <si>
    <t>Сетка Փ4մմ, с ячейками 50x200мм</t>
  </si>
  <si>
    <t>Арматура Փ8A240</t>
  </si>
  <si>
    <t>Арматура Փ6A240</t>
  </si>
  <si>
    <t>Футляр из стальной трубы Փ219x4мм /10 шт/</t>
  </si>
  <si>
    <t>Обратный клапан Փ50мм</t>
  </si>
  <si>
    <t>Перекрытия</t>
  </si>
  <si>
    <t>Щебеночная подготовка базальтового щебня</t>
  </si>
  <si>
    <t>Устройство бетвнной подготовка класса B10 тол. 100мм</t>
  </si>
  <si>
    <t>Устройство пароизоляции из многослойной полиэтиленовой плеки</t>
  </si>
  <si>
    <t>Арматурная сетка Bp100x100x3մմ</t>
  </si>
  <si>
    <t>Отделка парапета</t>
  </si>
  <si>
    <t xml:space="preserve"> Обшивка парапетов  из оцикованной стали , 0.5мм,  заводской окраской</t>
  </si>
  <si>
    <t>Прямоугоьные трубы □100x60x4мм</t>
  </si>
  <si>
    <t>Полосовая сталь  10мм</t>
  </si>
  <si>
    <t>Полосовая сталь  12мм</t>
  </si>
  <si>
    <t>Улучшенная водоэмульсионная окраска  /с нутри/</t>
  </si>
  <si>
    <t>Установка металической сетк ф3BpI,раз.50x50мм, под торкрет</t>
  </si>
  <si>
    <t>Труба ф108x4мм</t>
  </si>
  <si>
    <t xml:space="preserve">Стальная труба Փ273x4мм </t>
  </si>
  <si>
    <t>Футляр из стальной трубы Փ325x4мм</t>
  </si>
  <si>
    <t>Уголок  L50x50x5мм</t>
  </si>
  <si>
    <t>Арматура ф20сл</t>
  </si>
  <si>
    <t>Рыфленная стаь</t>
  </si>
  <si>
    <t>Арматура Փ16Aсл</t>
  </si>
  <si>
    <t>Итого: строительные работы резервуара</t>
  </si>
  <si>
    <t>трубопровод из стальных труб ф159x4.5мм</t>
  </si>
  <si>
    <t>Задвижка 30с41нж Փ150մմ</t>
  </si>
  <si>
    <t>Задвижка 30с41нж Փ100մմ</t>
  </si>
  <si>
    <t>Задвижка 30с41нж Փ50մմ</t>
  </si>
  <si>
    <t>Шаровой вентиль Փ32мм</t>
  </si>
  <si>
    <t>Шаровой вентиль Փ25мм</t>
  </si>
  <si>
    <t>Поплажковый клапан ф50мм</t>
  </si>
  <si>
    <t xml:space="preserve">Стальные фланцы ф150мм </t>
  </si>
  <si>
    <t xml:space="preserve">Стальные фланцы ф100мм </t>
  </si>
  <si>
    <t xml:space="preserve">Стальные фланцы ф50мм </t>
  </si>
  <si>
    <t>Угольники полипропиленовых трубопроводов ф50м</t>
  </si>
  <si>
    <t>Нормальная антикорозийная гидроизоляция Ф150 мм</t>
  </si>
  <si>
    <t>Нормальная антикорозийная гидроизоляция Ф100 мм</t>
  </si>
  <si>
    <t>Антикорозийная окрска труб за 2 раза Ф50 мм</t>
  </si>
  <si>
    <t>Прокладка трубопровода из пливинилхлоридных труб Փ100мм, на резиновых /прижимных/ кольцах, с испытанием</t>
  </si>
  <si>
    <t>Установка вентияционных труб Ф219x5 мм</t>
  </si>
  <si>
    <t>Установка футляра из стальной трубы Փ325x5мм/11 шт/</t>
  </si>
  <si>
    <t>Установка футляра из стальной трубы Փ219x5мм/7шт/</t>
  </si>
  <si>
    <t>Распределительный щит размером 1000x800x450мм, с автоматами</t>
  </si>
  <si>
    <t xml:space="preserve">Прокладка изолированного, несгораемого кабеля с медными жилами ВВГнг-FRLS 5x1.5մմ2, </t>
  </si>
  <si>
    <t xml:space="preserve">Прокладка изолированного, несгораемого кабеля с медными жилами ВВГнг-FRLS 5x2.5մմ2, </t>
  </si>
  <si>
    <t>Прокладка изолированного, несгораемого кабеля с медными жилами КВВГнг-FRLS 5x1.5мм2</t>
  </si>
  <si>
    <t>Поливинилхлоридый электротехнический несгораемый гофро труба ф20мм</t>
  </si>
  <si>
    <t>Поливинилхлоридый электротехнический несгораемый гофро труба ф32мм</t>
  </si>
  <si>
    <t>термоусаживаемая эпоксидная заделка с наканечниками</t>
  </si>
  <si>
    <t>Эвакуационная лестничная клетка ՄԱս-1</t>
  </si>
  <si>
    <t>Эвакуационная лестничная клетка ՄԱս-2</t>
  </si>
  <si>
    <t>Отделка козырьков</t>
  </si>
  <si>
    <t>Конструкции кровли</t>
  </si>
  <si>
    <t>Чердак</t>
  </si>
  <si>
    <t>Գրունտի հետ շփվքղ բոլոր մակերեսների քսուկային ջրամեկուսացում բիտումով 2 շերտ</t>
  </si>
  <si>
    <t xml:space="preserve">Плинтусы из керамических плиток.(высота 100мм)
</t>
  </si>
  <si>
    <t xml:space="preserve">Плинтусы из МДФ.(высота 100мм)
</t>
  </si>
  <si>
    <t>Инвентарь</t>
  </si>
  <si>
    <t>Устанввка алюминиевых дверей</t>
  </si>
  <si>
    <t>Прокладка трубопровода из полиэтиленовых труб Փ110мм, PN=1МПа</t>
  </si>
  <si>
    <t>Կանալային օդափոխիչ ECF(K) 4E 225 T160-CO Q=250մ3/ժ, N=0.095կվտ, n=2500պտ/րոպ, G=3.8կգ, D=332մմ, L=230մմ</t>
  </si>
  <si>
    <t>Կանալային օդափոխիչ ECF(K) 4E 192 T100-CO Q=150մ3/ժ, N=0.09կվտ, n=3400պտ/րոպ, G=2.6կգ, D=242մմ, L=195մմ</t>
  </si>
  <si>
    <t>Կանալային օդափոխիչ ECF(K) 6E 225 T200-C5 Q=560մ3/ժ, N=0.175կվտ, n=2950պտ/րոպ, G=4.6կգ, D=332մմ, L=230մմ</t>
  </si>
  <si>
    <t>Առանցքային օդամղիչ ВЕНТС ОВК1 150 Q=95մ3/ժ, N=0.03կվտ, n=2940պտ/րոպ, G=1կգ</t>
  </si>
  <si>
    <t>Կանալային օդափոխիչ ECF(K) 4E 220 T160-CO Q=320մ3/ժ, N=0.085կվտ, n=2600պտ/րոպ, G=3.75կգ, D=160մմ, L=232մմ</t>
  </si>
  <si>
    <t>Կանալային օդափոխիչ VC-250 Q=1080մ3/ժ, N=0.2կվտ, n=2500պտ/րոպ, G=5.7կգ, D1=250մմ, D2=332մմ, L=205մմ</t>
  </si>
  <si>
    <t>Օդի ներածող-արտածող ռեկուպիրացիոն սարքավորում ИНСОЛАР КРВС-125 Q=80/40մ3/ժ, N=25վտ, n=2300պտ/ր, G=1.5կգ, D142մմ</t>
  </si>
  <si>
    <t>Օդի ներածող-արտածող ռեկուպիրացիոն սարքավորում ВЕНТС ВТУ 900 ПВЭ ЕС Q=1030մ3/ժ, N=3.7կվտ, n=2720պտ/ր, G=111կգ, D250մմ</t>
  </si>
  <si>
    <t>III կարգի գրունտի մշակում էքսկավատորով ա/ինքնաթափերի վրա բարձելով</t>
  </si>
  <si>
    <t xml:space="preserve">Теплоизоляция- ппенополистиролн. 30-50кг/м200мм
</t>
  </si>
  <si>
    <t>Канальный вентилятор ECF(K) 4E 225 T160-CO Q=250м3/ч, N=0.095квт, n=2500об/мин, G=3.8кг, D=332мм, L=230мм</t>
  </si>
  <si>
    <r>
      <t>Канальный вентилятор ECF(K) 4E 225 T160-CO Q=250м</t>
    </r>
    <r>
      <rPr>
        <vertAlign val="superscript"/>
        <sz val="10"/>
        <rFont val="Arial"/>
        <family val="2"/>
      </rPr>
      <t>3</t>
    </r>
    <r>
      <rPr>
        <sz val="10"/>
        <rFont val="Arial"/>
        <family val="2"/>
      </rPr>
      <t>/ч, N=0.095квт, n=2500об/мин, G=3.8кг, D=332мм, L=230мм</t>
    </r>
  </si>
  <si>
    <r>
      <t>Канальный вентилятор ECF(K) 4E 192 T100-CO Q=150м</t>
    </r>
    <r>
      <rPr>
        <vertAlign val="superscript"/>
        <sz val="10"/>
        <rFont val="Arial"/>
        <family val="2"/>
      </rPr>
      <t>3</t>
    </r>
    <r>
      <rPr>
        <sz val="10"/>
        <rFont val="Arial"/>
        <family val="2"/>
      </rPr>
      <t>/ч, N=0.09квт, n=3400об/мин, G=2.6кг, D=242мм, L=195мм</t>
    </r>
  </si>
  <si>
    <r>
      <t>Канальный вентилятор ECF(K) 6E 225 T200-C5 Q=560м</t>
    </r>
    <r>
      <rPr>
        <vertAlign val="superscript"/>
        <sz val="10"/>
        <rFont val="Arial"/>
        <family val="2"/>
      </rPr>
      <t>3</t>
    </r>
    <r>
      <rPr>
        <sz val="10"/>
        <rFont val="Arial"/>
        <family val="2"/>
      </rPr>
      <t>/ч, N=0.175квт, n=2950об/мин, G=4.6кг, D=332мм, L=230мм</t>
    </r>
  </si>
  <si>
    <t>Осевой вентилятор ВЕНТС ОВК1 150 Q=95м3/ч, N=0.03квт, n=2940об/мин, G=1кг</t>
  </si>
  <si>
    <r>
      <t>Канальный вентилятор ECF(K) 4E 220 T160-CO Q=320м</t>
    </r>
    <r>
      <rPr>
        <vertAlign val="superscript"/>
        <sz val="10"/>
        <rFont val="Arial"/>
        <family val="2"/>
      </rPr>
      <t>3</t>
    </r>
    <r>
      <rPr>
        <sz val="10"/>
        <rFont val="Arial"/>
        <family val="2"/>
      </rPr>
      <t>/ч, N=0.085квт, n=2600об/мин, G=3.75кг, D=160мм, L=232мм</t>
    </r>
  </si>
  <si>
    <r>
      <t>Канальный вентилятор VC-250 Q=1080м</t>
    </r>
    <r>
      <rPr>
        <vertAlign val="superscript"/>
        <sz val="10"/>
        <rFont val="Arial"/>
        <family val="2"/>
      </rPr>
      <t>3</t>
    </r>
    <r>
      <rPr>
        <sz val="10"/>
        <rFont val="Arial"/>
        <family val="2"/>
      </rPr>
      <t>/ч, N=0.2квт, n=2500об/мин, G=5.75кг, D1=250мм, D2=332мм, L=205мм</t>
    </r>
  </si>
  <si>
    <t>Приточно-вытяжная рекуперационная установка ИНСОЛАР КРВС-125 Q=80/40м3/ч, N=25вт, n=2300об/мин, G=1.5кг, D142мм</t>
  </si>
  <si>
    <t>Приточно-вытяжная рекуперационная установка ВЕНТС ВТУ 900 ПВЭ ЕС Q=1030м3/ч, N=3.7квт, n=2720об/мин, G=111кг, D250мм</t>
  </si>
  <si>
    <t>Устройство монолитных ж/б стен из бетона класса B25, W6, F100</t>
  </si>
  <si>
    <t>III կարգի գրունտի մշակում էքսկավատորով, կողլիցքով</t>
  </si>
  <si>
    <t>Բետոնե միաձույլ հիմքի պատրաստում B15 դասի մետաղական աստիճանների համար</t>
  </si>
  <si>
    <t>Խամքարաբետոնե ենթահիմքերի պատրաստում B10 դասի բետոնով</t>
  </si>
  <si>
    <t>Ե/բ միաձույլ հովարների /սալեր, հեծաններ/ պատրաստում B25 դասի բետոնից</t>
  </si>
  <si>
    <t>Դատարկությունների լցում ցեմենտ-ավազային շաղախով M150</t>
  </si>
  <si>
    <t>Մետաղակառուցվածքների պատրաստում գործարանային պայմաններում</t>
  </si>
  <si>
    <t>Պարկուճների տեղադրում ե/բ կառուցվածքներում</t>
  </si>
  <si>
    <t>Պարկուճ M-2 պողպատե խողովակից Փ203x5մմ /1 հատ/</t>
  </si>
  <si>
    <t>Պարկուճ M-3 պողպատե խողովակից Փ140x4մմ /1 հատ/</t>
  </si>
  <si>
    <t>Ցեմ.ավազի շերտ 50մմ</t>
  </si>
  <si>
    <t>Շերտի ամրանավորում</t>
  </si>
  <si>
    <t>Ամրանային ցանց Ф 4 Вр 1 քայլը 200x200 /արժեքը/</t>
  </si>
  <si>
    <t>Պատուհանների և արտաքին դռների բացվածքների պարագծով 200մ լայնությամբ պատում 50մմ հաստության քարային հանքաբամբակի կոշտ սալերով (150-180կգ/խմ խտության) ամրացնելով սոսնձով</t>
  </si>
  <si>
    <t>Բացվածքների շեպերի հարդարում ամրանավորող ծեփամածիկով (քարային բամբակի վրայով)</t>
  </si>
  <si>
    <t>Պերֆորացված ցինկապատ թիթեղից անկյունակներ (31х31 մմ, 0,60 мм) ճակատների անկյունային հատվածամասերի համար</t>
  </si>
  <si>
    <t>Քիվապատերի երեսապատում 50մմ հաստության քարային հանքաբամբակի սալերով (110-130կգ/խմ խտության) ամրացնելով սոսնձով</t>
  </si>
  <si>
    <t>Ալյումինե դռների տեղադրում, երկշերտ (4+12+4) ապակեփաթետով, շրջանակը՝ ալյումինե պրոֆիլ, ներքեւի մասը ջերմամեկուսիչ շերտով սենդվիչ /ներառյալ ապակեփաթեթը, սարքերը, ներկումը/ բացվող</t>
  </si>
  <si>
    <t>Ալյումինե դռների տեղադրում, երկշերտ (4+12+4) ապակեփաթետով, շրջանակը՝ ալյումինե պրոֆիլ, ներքեւի մասը ջերմամեկուսիչ շերտով սենդվիչ /ներառյալ ապակեփաթեթը, սարքերը, ներկումը/ չբացվող</t>
  </si>
  <si>
    <t>Ալյումինե դռների տեղադրում, սանհագույցների խցիկների համար /ներառյալ սարքերը, ներկումը/</t>
  </si>
  <si>
    <t>Հաշմանդամություն ունեցող անձանց համար նախատեսված բռնակ</t>
  </si>
  <si>
    <t>Մետաղապլաստե, երկշերտ (4+12+4) ապակեփաթեթով, հինգ խցիկանի պրոֆիլով պատուհանների տեղադ-րում / ներառյալ ապակեփաթեթը, սարքերը, ներկումը /բացվող/</t>
  </si>
  <si>
    <t>Մետաղապլաստե, եռաշերտ (4+12+4) ապակեփաթեթով, հինգ խցիկանի պրոֆիլով պատուհանների տեղադ-րում /ներառյալ ապակեփաթեթը, ներկումը /չբացվող/</t>
  </si>
  <si>
    <t>Բարդ փականի եւ սովորականի գնային տարբերություն</t>
  </si>
  <si>
    <t>Ալյումինե վիտրաժների տեղադրում, եռաշերտ (4+12+4+16+4) ապակե-փաթեթով, շրջանակը՝ ալյումինե պրոֆիլ ջերմահաղորդականությունը
նվազեցնող շերտով, ջերմամեկուսիչ շերտով /ներառյալ ապակեփաթեթը, ներկումը /չբացվող/</t>
  </si>
  <si>
    <t>Պատրաստի ալյումինե բարձրորակ պրոֆիլներից աստիճանաբազրիք-ների մոնտաժում, 3 հատ 16մմ տրամաչափի կապող ձողերով, 40մմ տրամաչափի կանգնակներով, 50մմ տրամաչափի բռնաձողերով, ներառյալ օժանդակ դետալները և ամրակները</t>
  </si>
  <si>
    <t>Հարթեցնող երեսասվաղի պատրաստում ցեմենտ-ավազային շաղախից 50մմ հաստությամբ /1-ին հարկ/</t>
  </si>
  <si>
    <t>Նախապատրաստական շերտի ամրանավորում</t>
  </si>
  <si>
    <t>Ամրանային ցանց Փ4Bp-I, քայլը 100x100մմ /արժեքը/</t>
  </si>
  <si>
    <t>Լամինատե հատակի պատրաստում /ներառյալ սպունգը եւ շրիշակները/</t>
  </si>
  <si>
    <t xml:space="preserve">100մմ հաստության միջնորմներ 12մմ հաստության գիպսե սալերից (հրա-կայունության դասը՝ ՉԱ), երկտակ, 50մմ բազալտային բամբակի (60կգ/մ3) ձայնամեկուսիչով (ներառ-յալ հիմնակմախքի նյութերը, անկյունային պաշտպանիչ անկյունակները և այլ կոմպլեկտավորող նյութերը)
</t>
  </si>
  <si>
    <t>Արկղեր կոյուղու և օդափոխության կանգնակները պատելու համար ջրակայուն գիպսե սալերով 12մմ հաստության (հրակայունության դասը՝ ՉԱ), երկտակ, 50մմ բազալտային բամբակի (60կգ/մ3) ձայնամեկուսիչով(ներառյալ հիմնակմախքի նյութերը, անկյունային պաշտպանիչ անկյունակները և այլ կոմպլեկտավորող նյութերը)</t>
  </si>
  <si>
    <t>Կախովի առաստաղի պատրաստում շերտավոր պլաստիկից, մետաղական հիմնակմախքով</t>
  </si>
  <si>
    <t>Խողովակաշարի անցկացում պոլիպրոպիլենային խողովակներից Փ40 (50x4.6), PN10, հիդրավլիկ փորձարկումով</t>
  </si>
  <si>
    <t>Պոլիպրոպիլենից խողովակների անկյունակներ Փ15մմ</t>
  </si>
  <si>
    <t>Պոլիպրոպիլենից խողովակների անկյունակներ Փ20մմ</t>
  </si>
  <si>
    <t>Պոլիպրոպիլենից խողովակների անկյունակներ Փ25մմ</t>
  </si>
  <si>
    <t>Պոլիպրոպիլենից խողովակների անկյունակներ Փ32մմ</t>
  </si>
  <si>
    <t>Պոլիպրոպիլենից խողովակների անկյունակներ Փ40մմ</t>
  </si>
  <si>
    <t>Պոլիպրոպիլենից խողովակների անկյունակներ Փ50մմ</t>
  </si>
  <si>
    <t>Պոլիպրոպիլենից խողովակների եռաբաշխիկներ Փ15x15x15մմ</t>
  </si>
  <si>
    <t>Պոլիպրոպիլենից խողովակների եռաբաշխիկներ Փ20x20x20մմ</t>
  </si>
  <si>
    <t>Պոլիպրոպիլենից խողովակների եռաբաշխիկներ Փ25x25x25մմ</t>
  </si>
  <si>
    <t>Պոլիպրոպիլենից խողովակների եռաբաշխիկներ Փ32x32x32մմ</t>
  </si>
  <si>
    <t>Պոլիպրոպիլենից խողովակների եռաբաշխիկներ Փ40x40x40մմ</t>
  </si>
  <si>
    <t>Պոլիպրոպիլենից խողովակների անցումներ Փ15x20մմ</t>
  </si>
  <si>
    <t>Պոլիպրոպիլենից խողովակների անցումներ Փ20x25մմ</t>
  </si>
  <si>
    <t>Պոլիպրոպիլենից խողովակների անցումներ Փ20x32մմ</t>
  </si>
  <si>
    <t>Պոլիպրոպիլենից խողովակների անցումներ Փ20x40մմ</t>
  </si>
  <si>
    <t>Խողովակների անցումներ մետաղ-պլաստմասա Փ15մմ</t>
  </si>
  <si>
    <t>Խողովակների անցումներ մետաղ-պլաստմասա Փ32մմ</t>
  </si>
  <si>
    <t>Խողովակների անցումներ մետաղ-պլաստմասա Փ40մմ</t>
  </si>
  <si>
    <t>Խողովակների ամրակալներ Փ15մմ</t>
  </si>
  <si>
    <t>Խողովակների ամրակալներ Փ20մմ</t>
  </si>
  <si>
    <t>Խողովակների ամրակալներ Փ25մմ</t>
  </si>
  <si>
    <t>Խողովակների ամրակալներ Փ32մմ</t>
  </si>
  <si>
    <t>Խողովակների ամրակալներ Փ40մմ</t>
  </si>
  <si>
    <t>Մետաղական պարկուճների տեղադրում պողպատե խողովակներից կոնստրուկցիայի մեջ Փ40-61 հատ</t>
  </si>
  <si>
    <t>Մետաղական պարկուճների տեղադրում պողպատե խողովակներից կոնստրուկցիայի մեջ Փ76-14 հատ</t>
  </si>
  <si>
    <t>Օդատարների կարգավորվող ցանցաշարեր РЭД-КР-Ф130, F=0.013մ2</t>
  </si>
  <si>
    <t>Հոլովակավոր փական</t>
  </si>
  <si>
    <t>Մետաղական տարրերի երկշերտ ներկում հակակոռոզիոն ներկով</t>
  </si>
  <si>
    <t>Մագնիսական թողարկիչ, ջերմային ռելեով, կառավարման կոճակներով 380Վ, 6Ա</t>
  </si>
  <si>
    <t>Խողովակների փճամաքրում օդով</t>
  </si>
  <si>
    <t>Մետաղական պարկուճի տեղադրում Փ100մմ, L=0.6մմ, 1 հատ</t>
  </si>
  <si>
    <t>Կցաշուրթային սողնակ Փ80մմ</t>
  </si>
  <si>
    <t>Արտաքին լուսավորության վահանակ մետաղական IP63, 220Վ, 40Ա,2 ուղղության համար անջատիչներով,
թողարկիչներով, ֆոտոռելե, ղեկավարման կոճակներով</t>
  </si>
  <si>
    <t>Մետաղական խողովակ 65x3.2մմ, L=3.6մ, 19 հատ</t>
  </si>
  <si>
    <t>III կարգի գրունտի մշակում էքսկավատորով, ա/ինքնաթափերի վրա բարձելով</t>
  </si>
  <si>
    <t>Անկողնակի պատրաստում ավազից</t>
  </si>
  <si>
    <t>Խողովակաշարի անցկացում պողպատե խողովակներից Փ42x3մմ, հիդրավլիկ փորձարկումով</t>
  </si>
  <si>
    <t>Միացում էլ եռակցումով</t>
  </si>
  <si>
    <t>Բետոն B7.5</t>
  </si>
  <si>
    <t>Կոյուղու դիտահորերի պատրասում ե/բ հավաքովի էլեմենտներից</t>
  </si>
  <si>
    <t>Բետոնե հիմքի սալի պատրաստում, մաքրման կայանի տակ B25, W6, F150 դասի բետոնից</t>
  </si>
  <si>
    <t>Ավտոմատ օդահան կափույր Փ15մմ</t>
  </si>
  <si>
    <t>Պոլիպրոպիլենե գլիկոլ</t>
  </si>
  <si>
    <t>Ալյումինե տրամատներ</t>
  </si>
  <si>
    <t xml:space="preserve">Իմպուլսային գերլարվածությունների պաշտպանիչ սարք (SPD) 4P AC </t>
  </si>
  <si>
    <t>Մետաղական արկղ 300x200x160մմ, 
IP65 պաշտպանության աստիճան</t>
  </si>
  <si>
    <t>Թերթապողպատ —60x3մմ</t>
  </si>
  <si>
    <t>Գրունտի հետ շփվող մակերեսների ջրամեկուսացում բիտումային քսուկով 2 շերտ</t>
  </si>
  <si>
    <t>Ջերմամեկուսիչ 30-50կգ/խմ խտության փրփրախլաստ, 100մմ</t>
  </si>
  <si>
    <t>Ջրամբարների թմբապատում, տեղափոխելով 30մ</t>
  </si>
  <si>
    <t>Ջրամբարի փորձարկում եւ լվացում վարաքազերցումով</t>
  </si>
  <si>
    <t>Խողովակների լվացում վարաքազերցումով</t>
  </si>
  <si>
    <t>Հատիչ 2 ուղղության համար 380Վ, 50Ա</t>
  </si>
  <si>
    <t>Լուսատուների տեղադրում IP 63 էլեկտրաշիկացման թելիկով լամպով 220Վ, 100Վտ ջրանթափանց /արտաքին տեղադրման/</t>
  </si>
  <si>
    <t>Անջատիչ մեկստեղնավոր բաց լարանցման համար 220Վ, 10Ա, IP63</t>
  </si>
  <si>
    <t>Երկբևեռ խրոցակային վարդակ երրորդ հողանցման հպակով, բաց լարանցման համար 36Վ, 10Ա</t>
  </si>
  <si>
    <t>0.4ԿՎ և 0.22ԿՎ ստորգետյա մալուխային ցանց։ Պոմպակայանի և մաքր. կայանի արտաքին էլ. մատակարարում</t>
  </si>
  <si>
    <t>ВВГнг-660 3x4մմ2 հատվածքով, պղնձե ջիղերով, մեկուսացված, հրակայուն մալուխի անցկացում</t>
  </si>
  <si>
    <t>PVC խողովակ Փ110մմ</t>
  </si>
  <si>
    <t>PVC խողովակ Փ50մմ</t>
  </si>
  <si>
    <t>Ազդզնշանային պաշտպանիչ ժապավեն ЛЗС-250-3.5</t>
  </si>
  <si>
    <t>Устройство Пожарнаօյ лестницы</t>
  </si>
  <si>
    <t>Разрыхление грунта V группы гидромолотом</t>
  </si>
  <si>
    <r>
      <t>Прокладка изолированного, несгораемого кабеля с медными жилами ВВГнг-660, число жил и сечение -3x4мм</t>
    </r>
    <r>
      <rPr>
        <vertAlign val="superscript"/>
        <sz val="10"/>
        <rFont val="Arial"/>
        <family val="2"/>
      </rPr>
      <t>2</t>
    </r>
  </si>
  <si>
    <t>Армирование слоя</t>
  </si>
  <si>
    <t>Защитно-сигнальная лента ЛЗС-125-3.5</t>
  </si>
  <si>
    <t>Тестирование резервуара и дезинфекция</t>
  </si>
  <si>
    <t>Дезинфекция труб</t>
  </si>
  <si>
    <t>PVC труба Փ50мм</t>
  </si>
  <si>
    <t>Подземная кабельная сеть 0,4 кВ и 0,22 кВ                                Наружное электроснабжение насосной станции и станции очистки</t>
  </si>
  <si>
    <t>Մշակված գրունտի տեղափոխում մինչև 2կմ (բերում հետլիցքի համար)</t>
  </si>
  <si>
    <t>Պնդօղակ-12x70</t>
  </si>
  <si>
    <t>Պարկուճ M-1 պողպատե խողովակից Փ273x6մմ /2 հատ/</t>
  </si>
  <si>
    <t>Արտաքին աստիճանների, հարթակների եւ թեքահարթակների երեսապատում 30մմ հաստության բազալտե սալերով</t>
  </si>
  <si>
    <t>Խողովակաշարի անցկացում պոլիպրոպիլենային խողովակներից Փ76 (75x6.9), PN10, հիդրավլիկ փորձարկումով</t>
  </si>
  <si>
    <t>Խցանային փականներ Փ15մմ</t>
  </si>
  <si>
    <t>Եռաբաշխիկ խցուկով Փ15մմ</t>
  </si>
  <si>
    <t>Մետաղական պարկուճների տեղադրում պողպատե խողովակներից կոնստրուկցիայի մեջ Փ50-16 հատ</t>
  </si>
  <si>
    <t>Օդատարների ճկուն միացումներ Փ200/330մմ</t>
  </si>
  <si>
    <t>Օդատարների ճկուն միացումներ Փ160/318մմ</t>
  </si>
  <si>
    <t>Օդատարի անցկացում պլաստմասից Փ160մմ</t>
  </si>
  <si>
    <t>Մետաղական թասակ ցինկապատ թիթեղից 400մմ, d=0.55մմ, G=0.8կգ</t>
  </si>
  <si>
    <t>Գլխավոր բաշխիչ վահան ներանցում-ային 200Ա, խմբային 1x125Ա+1x63Ա+ 2x50Ա+2x25Ա եռաֆազ+2x50Ա միաֆազ ավտոմատ անջատիչներով 800х1700х450մմ, կոմպլեկտավորված չափիչ ստուգիչ և պաշտպանիչ սարքավորումներով /ԳԲՎ/</t>
  </si>
  <si>
    <t>II կարգի գրունտի մշակում</t>
  </si>
  <si>
    <t>III կարգի գրունտի մշակում</t>
  </si>
  <si>
    <t>Գրունտի ետլիցք տոփանումով</t>
  </si>
  <si>
    <t>КПСнг(А)-FRLS 4x0.75 մմ2 հատվածքով մալուխի անցկացում</t>
  </si>
  <si>
    <t>Գունավոր տեսախցիկ 4ՄՊք, 3.6մմ, ներքին տեղադրման, գիշեր-ցերեկ</t>
  </si>
  <si>
    <t>Գունավոր տեսախցիկ 5ՄՊք, 3.6մմ, 40մ, IP67 արտաքին տեղադրման, գիշեր-ցերեկ</t>
  </si>
  <si>
    <t>Շրջապտույտային պոմպի տեղադրում Q=10խմ/ժ, H=12մ</t>
  </si>
  <si>
    <t>II կարգի գրունտի մշակում էքսկավատորով, կողլիցքով</t>
  </si>
  <si>
    <t>II կարգի գրունտի մշակում ձեռքով</t>
  </si>
  <si>
    <t>Ավելորդ գրունտի տեղափոխում մինչեւ 2կմ</t>
  </si>
  <si>
    <t>Ավելորդ գրունտի տեղափոխում մինչեւ 1կմ /ջրամբարի թմբապատման համար/</t>
  </si>
  <si>
    <t>Դրենաժի իրականացում խճից /40-70մմ/</t>
  </si>
  <si>
    <t>III կարգի գրունտի մշակում էքսկավատորով, ա/ինքնաթափերի վրա բարձելով /պահուստում/</t>
  </si>
  <si>
    <t>Մշակված գրունտի տեղափոխում մինչեւ 3կմ /դեպի լիցք/</t>
  </si>
  <si>
    <t>Հողային /ճանապարհային/ պաստառի իրականցում</t>
  </si>
  <si>
    <t>Ճանապարհային պատվածք</t>
  </si>
  <si>
    <t>Ցանկապանի յուղաներկում</t>
  </si>
  <si>
    <t>Նախապատրաստական շերտի իրականացում հիմքերի տակ, B12.5 դասի բետոնից</t>
  </si>
  <si>
    <t>Ե/բ միձույլ հիմի սալի պատրաստում B15, W6, F150 դասի բետոնից</t>
  </si>
  <si>
    <t>Ամրան Փ10A500c</t>
  </si>
  <si>
    <t>Գրունտի ետլիցք բուլդոզերով /պակասող գրունտը վերցնել կողքի օբյեկտներից/</t>
  </si>
  <si>
    <t>Ջրամբարների թմբապատում, տեղափոխելով 30մ, կոյուղագծրի մշակված գրունտներից</t>
  </si>
  <si>
    <t>Մեխանիկական ֆիլտր մինչև 50 միկրոմասնիկների մաքրմամբ</t>
  </si>
  <si>
    <t>Մանրեասպան ֆիլտր մինչև 9 խմ/ժամ մաքրմամբ</t>
  </si>
  <si>
    <t>AВБбШв-1 5x16մմ2 հատվածքով, ալյումինե ջիղերով, զրահապատված մալուխի անցկացում</t>
  </si>
  <si>
    <t>Ազդզնշանային պաշտպանիչ ժապավեն ЛЗС-300-3.5</t>
  </si>
  <si>
    <t>17. Պոմպակայանի շինարարական աշխատանքներ</t>
  </si>
  <si>
    <t>18. Ջրամբարի շինարարական աշխատանքներ</t>
  </si>
  <si>
    <t>19. Տեխնոլոգիական աշխատանքներ</t>
  </si>
  <si>
    <t>20. Էլեկտրատեխնիկական աշխատանքներ</t>
  </si>
  <si>
    <t>Дорожное полотно</t>
  </si>
  <si>
    <t>17. Строительные работы насосной станции</t>
  </si>
  <si>
    <t>18. Строительные работы резервуара</t>
  </si>
  <si>
    <t>19. Технологические работы</t>
  </si>
  <si>
    <t>20. Электротехнические работы</t>
  </si>
  <si>
    <t>~էլ. ցանցին միացման վճար 99 կՎտ, 380Վ</t>
  </si>
  <si>
    <t>~ Плата за подключение к эл. Сети 99кВт, 380В</t>
  </si>
  <si>
    <t>Разработка грунта грунта III группы экскаваторам в отвал</t>
  </si>
  <si>
    <t>Разработка грунта грунта III  группы вручную</t>
  </si>
  <si>
    <t>Вывоз грунта до 2 км</t>
  </si>
  <si>
    <t>Дополнительный фартук из окрашенной кровельной стали толщ. 0.5мм, ширина 0,8м</t>
  </si>
  <si>
    <t>Фартук из окрашенной кровельной стали толщ. 0.5мм, ширина 0,8м</t>
  </si>
  <si>
    <t>Брус пропитанный антисептиком /100x50мм- 76.4м/</t>
  </si>
  <si>
    <t>Саморезы (8x120) с дюбелями, шаг 500 мм</t>
  </si>
  <si>
    <t>Теплоизоляция вентблоков шлаком</t>
  </si>
  <si>
    <t>Облицовка цоколя плитами базальта толщ. 50мм</t>
  </si>
  <si>
    <t>Профиль КНАУФ углозащитный оцинкованный 31х31 мм, 0,60 мм</t>
  </si>
  <si>
    <t>Облицовка базальтовыми плитами толщ. 30мм</t>
  </si>
  <si>
    <t>Разработка грунта грунта II группы экскаваторам в отвал</t>
  </si>
  <si>
    <t>Разработка грунта грунта II группы вручную</t>
  </si>
  <si>
    <t>Разработка грунта грунта III группы вручную</t>
  </si>
  <si>
    <t>Устройство постели для кабеля /из песка/</t>
  </si>
  <si>
    <t>Бетон В7.5</t>
  </si>
  <si>
    <t>Вывоз грунта до 3 км</t>
  </si>
  <si>
    <t>Септик производительностью 15м3/сутки</t>
  </si>
  <si>
    <t xml:space="preserve">Устройство бетонной плиты В25, W6, F150 </t>
  </si>
  <si>
    <t>Вывоз излишнего грунта на расстояние до 3км</t>
  </si>
  <si>
    <t>Обшивка досками обработанными антисептиками</t>
  </si>
  <si>
    <t>Установка водосточных труб 100x100мм, h=0.5м, с заводской окраской</t>
  </si>
  <si>
    <t>Окучивание с перемещением</t>
  </si>
  <si>
    <t>Механический фильтр с очисткой до 50 микрочастиц</t>
  </si>
  <si>
    <t>Бактерицидный фильтр с очисткой до 9 куб.м/час</t>
  </si>
  <si>
    <t>Армирование подготовительного слоя</t>
  </si>
  <si>
    <t>Подготовка ламинированного пола /включая губку и плинтуса/</t>
  </si>
  <si>
    <t>Воздуховод из пластика Ø160мм</t>
  </si>
  <si>
    <t xml:space="preserve">AВБбШв-1 прокладка бронированного кабеля с алюминиевыми жилами, с сечением 5x16մմ2 </t>
  </si>
  <si>
    <t>Лента защитная сигнальная ЛЗС-250-3.5</t>
  </si>
  <si>
    <t>Лента защитная сигнальнаяն ЛЗС-125-3.5</t>
  </si>
  <si>
    <t>Лента защитная сигнальная ЛЗС-300-3.5</t>
  </si>
  <si>
    <t>Устройство постели из песка</t>
  </si>
  <si>
    <t>Переброска лишнего грунта до 2 км</t>
  </si>
  <si>
    <t>ՀՀ Արմավիրի մարզի Մեծամոր համայնքի Փշատավան բնակավայրում մոդուլային տիպի 144 տեղով մսուր-մանկապարտեզի կառուցում</t>
  </si>
  <si>
    <t xml:space="preserve">Строительство детского сада-ясли модульного типа мощностью в 144 мест в населенном пункте Пшатаван общины Мецамор Армавирской области РА </t>
  </si>
  <si>
    <t>Տանիքի մետաղական ցանկապատի մոնտաժում առանց նոյւթի արժեքի</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</si>
</sst>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0.0"/>
    <numFmt numFmtId="165" formatCode="0.000"/>
    <numFmt numFmtId="166" formatCode="0.0000"/>
  </numFmts>
  <fonts count="17" x14ac:knownFonts="1">
    <font>
      <sz val="10"/>
      <name val="Arial"/>
    </font>
    <font>
      <sz val="10"/>
      <name val="Arial"/>
      <family val="2"/>
      <charset val="204"/>
    </font>
    <font>
      <b/>
      <sz val="10"/>
      <name val="Arial Armenian"/>
      <family val="2"/>
    </font>
    <font>
      <sz val="10"/>
      <name val="Arial Armenian"/>
      <family val="2"/>
    </font>
    <font>
      <sz val="11"/>
      <color theme="1"/>
      <name val="Calibri"/>
      <family val="2"/>
      <charset val="204"/>
      <scheme val="minor"/>
    </font>
    <font>
      <sz val="10"/>
      <name val="Arial"/>
      <family val="2"/>
    </font>
    <font>
      <b/>
      <i/>
      <sz val="10"/>
      <name val="Arial Armenian"/>
      <family val="2"/>
    </font>
    <font>
      <sz val="9"/>
      <name val="Arial Armenian"/>
      <family val="2"/>
    </font>
    <font>
      <sz val="10"/>
      <name val="Arial Unicode"/>
      <family val="2"/>
      <charset val="204"/>
    </font>
    <font>
      <b/>
      <sz val="9"/>
      <name val="Arial Armenian"/>
      <family val="2"/>
    </font>
    <font>
      <sz val="10"/>
      <name val="Baltica"/>
      <family val="2"/>
    </font>
    <font>
      <b/>
      <sz val="11"/>
      <name val="Arial Armenian"/>
      <family val="2"/>
    </font>
    <font>
      <sz val="10"/>
      <name val="Arial LatArm"/>
      <family val="2"/>
    </font>
    <font>
      <sz val="11"/>
      <name val="Arial Armenian"/>
      <family val="2"/>
    </font>
    <font>
      <sz val="11"/>
      <color rgb="FFC00000"/>
      <name val="Arial Armenian"/>
      <family val="2"/>
    </font>
    <font>
      <vertAlign val="superscript"/>
      <sz val="10"/>
      <name val="Arial"/>
      <family val="2"/>
    </font>
    <font>
      <b/>
      <sz val="12"/>
      <name val="Arial Armenian"/>
      <family val="2"/>
    </font>
  </fonts>
  <fills count="6">
    <fill>
      <patternFill patternType="none"/>
    </fill>
    <fill>
      <patternFill patternType="gray125"/>
    </fill>
    <fill>
      <patternFill patternType="solid">
        <fgColor theme="6" tint="0.39997558519241921"/>
        <bgColor indexed="64"/>
      </patternFill>
    </fill>
    <fill>
      <patternFill patternType="solid">
        <fgColor theme="9" tint="0.79998168889431442"/>
        <bgColor indexed="64"/>
      </patternFill>
    </fill>
    <fill>
      <patternFill patternType="solid">
        <fgColor rgb="FFA4C4A6"/>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2">
    <xf numFmtId="0" fontId="0"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7" fillId="0" borderId="0"/>
    <xf numFmtId="43"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cellStyleXfs>
  <cellXfs count="141">
    <xf numFmtId="0" fontId="0" fillId="0" borderId="0" xfId="0"/>
    <xf numFmtId="0" fontId="3" fillId="0" borderId="0" xfId="1" applyFont="1"/>
    <xf numFmtId="0" fontId="2" fillId="0" borderId="0" xfId="1" applyFont="1"/>
    <xf numFmtId="0" fontId="2" fillId="0" borderId="0" xfId="1" applyFont="1" applyAlignment="1">
      <alignment horizontal="center" vertical="center"/>
    </xf>
    <xf numFmtId="0" fontId="3" fillId="0" borderId="0" xfId="1" applyFont="1" applyAlignment="1">
      <alignment horizontal="center" vertical="center"/>
    </xf>
    <xf numFmtId="0" fontId="9" fillId="0" borderId="1" xfId="1" applyFont="1" applyBorder="1" applyAlignment="1">
      <alignment horizontal="center" vertical="center" wrapText="1"/>
    </xf>
    <xf numFmtId="0" fontId="7" fillId="2" borderId="1" xfId="0" applyFont="1" applyFill="1" applyBorder="1" applyAlignment="1">
      <alignment horizontal="center" vertical="center" wrapText="1"/>
    </xf>
    <xf numFmtId="0" fontId="7" fillId="2" borderId="1" xfId="17" applyFont="1" applyFill="1" applyBorder="1" applyAlignment="1">
      <alignment horizontal="center" vertical="center" wrapText="1"/>
    </xf>
    <xf numFmtId="0" fontId="7" fillId="2" borderId="1" xfId="2" applyFont="1" applyFill="1" applyBorder="1" applyAlignment="1">
      <alignment horizontal="center" vertical="center" wrapText="1"/>
    </xf>
    <xf numFmtId="0" fontId="7" fillId="0" borderId="0" xfId="1" applyFont="1" applyAlignment="1">
      <alignment horizontal="center" vertical="center"/>
    </xf>
    <xf numFmtId="164" fontId="7" fillId="2" borderId="1" xfId="0" applyNumberFormat="1" applyFont="1" applyFill="1" applyBorder="1" applyAlignment="1">
      <alignment horizontal="center" vertical="center"/>
    </xf>
    <xf numFmtId="164" fontId="7" fillId="2" borderId="1" xfId="7" applyNumberFormat="1" applyFont="1" applyFill="1" applyBorder="1" applyAlignment="1">
      <alignment horizontal="center" vertical="center" wrapText="1"/>
    </xf>
    <xf numFmtId="164" fontId="7" fillId="2" borderId="1" xfId="5" applyNumberFormat="1" applyFont="1" applyFill="1" applyBorder="1" applyAlignment="1">
      <alignment horizontal="center" vertical="center" wrapText="1"/>
    </xf>
    <xf numFmtId="164" fontId="7" fillId="2" borderId="1" xfId="2" applyNumberFormat="1" applyFont="1" applyFill="1" applyBorder="1" applyAlignment="1">
      <alignment horizontal="center" vertical="center" wrapText="1"/>
    </xf>
    <xf numFmtId="0" fontId="11" fillId="2" borderId="1" xfId="8" applyFont="1" applyFill="1" applyBorder="1" applyAlignment="1">
      <alignment horizontal="left" vertical="center" wrapText="1"/>
    </xf>
    <xf numFmtId="0" fontId="3" fillId="5" borderId="1" xfId="0" applyFont="1" applyFill="1" applyBorder="1" applyAlignment="1">
      <alignment horizontal="center" vertical="center" wrapText="1"/>
    </xf>
    <xf numFmtId="0" fontId="11" fillId="0" borderId="1" xfId="30" applyFont="1" applyBorder="1" applyAlignment="1">
      <alignment horizontal="center" vertical="center" wrapText="1"/>
    </xf>
    <xf numFmtId="0" fontId="11" fillId="2" borderId="1" xfId="16" applyFont="1" applyFill="1" applyBorder="1" applyAlignment="1">
      <alignment horizontal="left" vertical="center" wrapText="1"/>
    </xf>
    <xf numFmtId="0" fontId="3" fillId="5" borderId="1" xfId="0" applyFont="1" applyFill="1" applyBorder="1" applyAlignment="1">
      <alignment horizontal="left" vertical="center" wrapText="1"/>
    </xf>
    <xf numFmtId="0" fontId="3" fillId="0" borderId="1" xfId="1" applyFont="1" applyBorder="1"/>
    <xf numFmtId="0" fontId="3" fillId="0" borderId="1" xfId="5" applyFont="1" applyBorder="1" applyAlignment="1">
      <alignment horizontal="center" vertical="center" wrapText="1"/>
    </xf>
    <xf numFmtId="0" fontId="3" fillId="0" borderId="1" xfId="8" applyFont="1" applyBorder="1" applyAlignment="1">
      <alignment horizontal="center" vertical="center" wrapText="1"/>
    </xf>
    <xf numFmtId="0" fontId="3" fillId="0" borderId="1" xfId="15" applyFont="1" applyBorder="1" applyAlignment="1">
      <alignment horizontal="center" vertical="center" wrapText="1"/>
    </xf>
    <xf numFmtId="0" fontId="8" fillId="0" borderId="1" xfId="5" applyFont="1" applyBorder="1" applyAlignment="1">
      <alignment horizontal="center" vertical="center" wrapText="1"/>
    </xf>
    <xf numFmtId="0" fontId="3" fillId="2" borderId="1" xfId="7" applyFont="1" applyFill="1" applyBorder="1" applyAlignment="1">
      <alignment horizontal="center" vertical="center" wrapText="1"/>
    </xf>
    <xf numFmtId="0" fontId="3" fillId="2" borderId="1" xfId="5" applyFont="1" applyFill="1" applyBorder="1" applyAlignment="1">
      <alignment horizontal="center" vertical="center" wrapText="1"/>
    </xf>
    <xf numFmtId="0" fontId="3" fillId="2" borderId="1" xfId="8" applyFont="1" applyFill="1" applyBorder="1" applyAlignment="1">
      <alignment horizontal="center" vertical="center" wrapText="1"/>
    </xf>
    <xf numFmtId="0" fontId="2" fillId="2" borderId="1" xfId="16" applyFont="1" applyFill="1" applyBorder="1" applyAlignment="1">
      <alignment horizontal="left" vertical="center" wrapText="1"/>
    </xf>
    <xf numFmtId="0" fontId="3" fillId="0" borderId="1" xfId="1" applyFont="1" applyBorder="1" applyAlignment="1">
      <alignment horizontal="right" vertical="center"/>
    </xf>
    <xf numFmtId="0" fontId="3" fillId="0" borderId="0" xfId="1" applyFont="1" applyAlignment="1">
      <alignment vertical="center"/>
    </xf>
    <xf numFmtId="0" fontId="3" fillId="2" borderId="1" xfId="2" applyFont="1" applyFill="1" applyBorder="1" applyAlignment="1">
      <alignment horizontal="center" vertical="center" wrapText="1"/>
    </xf>
    <xf numFmtId="0" fontId="3" fillId="0" borderId="1" xfId="1" applyFont="1" applyBorder="1" applyAlignment="1">
      <alignment horizontal="center" vertical="center"/>
    </xf>
    <xf numFmtId="0" fontId="6" fillId="0" borderId="1" xfId="0" applyFont="1" applyBorder="1" applyAlignment="1">
      <alignment horizontal="left" vertical="center" wrapText="1"/>
    </xf>
    <xf numFmtId="9" fontId="2" fillId="0" borderId="1" xfId="0" applyNumberFormat="1" applyFont="1" applyBorder="1" applyAlignment="1">
      <alignment horizontal="center" vertical="center" wrapText="1"/>
    </xf>
    <xf numFmtId="0" fontId="3" fillId="5" borderId="1" xfId="7" applyFont="1" applyFill="1" applyBorder="1" applyAlignment="1">
      <alignment horizontal="center" vertical="center"/>
    </xf>
    <xf numFmtId="2" fontId="3" fillId="5" borderId="1" xfId="7" applyNumberFormat="1" applyFont="1" applyFill="1" applyBorder="1" applyAlignment="1">
      <alignment horizontal="center" vertical="center"/>
    </xf>
    <xf numFmtId="0" fontId="3" fillId="5" borderId="1" xfId="2" applyFont="1" applyFill="1" applyBorder="1" applyAlignment="1">
      <alignment horizontal="center" vertical="center"/>
    </xf>
    <xf numFmtId="2" fontId="3" fillId="5" borderId="1" xfId="2" applyNumberFormat="1" applyFont="1" applyFill="1" applyBorder="1" applyAlignment="1">
      <alignment horizontal="center" vertical="center"/>
    </xf>
    <xf numFmtId="0" fontId="12" fillId="5" borderId="1" xfId="2" applyFont="1" applyFill="1" applyBorder="1" applyAlignment="1">
      <alignment horizontal="center" vertical="center"/>
    </xf>
    <xf numFmtId="2" fontId="12" fillId="0" borderId="1" xfId="2" applyNumberFormat="1" applyFont="1" applyBorder="1" applyAlignment="1">
      <alignment horizontal="center" vertical="center"/>
    </xf>
    <xf numFmtId="0" fontId="3" fillId="5" borderId="1" xfId="38" applyFont="1" applyFill="1" applyBorder="1" applyAlignment="1">
      <alignment horizontal="center" vertical="center"/>
    </xf>
    <xf numFmtId="164" fontId="3" fillId="5" borderId="1" xfId="38" applyNumberFormat="1" applyFont="1" applyFill="1" applyBorder="1" applyAlignment="1">
      <alignment horizontal="center" vertical="center"/>
    </xf>
    <xf numFmtId="0" fontId="13" fillId="0" borderId="1" xfId="0" applyFont="1" applyBorder="1" applyAlignment="1">
      <alignment horizontal="center" vertical="center" wrapText="1"/>
    </xf>
    <xf numFmtId="2" fontId="13" fillId="0" borderId="1" xfId="0" applyNumberFormat="1" applyFont="1" applyBorder="1" applyAlignment="1">
      <alignment horizontal="center" vertical="center" wrapText="1"/>
    </xf>
    <xf numFmtId="164" fontId="13" fillId="0" borderId="1" xfId="0" applyNumberFormat="1" applyFont="1" applyBorder="1" applyAlignment="1">
      <alignment horizontal="center" vertical="center" wrapText="1"/>
    </xf>
    <xf numFmtId="164" fontId="13" fillId="0" borderId="1" xfId="7" applyNumberFormat="1" applyFont="1" applyBorder="1" applyAlignment="1">
      <alignment horizontal="center" vertical="center" wrapText="1"/>
    </xf>
    <xf numFmtId="0" fontId="13" fillId="0" borderId="1" xfId="7" applyFont="1" applyBorder="1" applyAlignment="1">
      <alignment horizontal="center" vertical="center" wrapText="1"/>
    </xf>
    <xf numFmtId="1" fontId="13" fillId="0" borderId="1" xfId="0" applyNumberFormat="1" applyFont="1" applyBorder="1" applyAlignment="1">
      <alignment horizontal="center" vertical="center" wrapText="1"/>
    </xf>
    <xf numFmtId="165" fontId="13" fillId="0" borderId="1" xfId="0" applyNumberFormat="1" applyFont="1" applyBorder="1" applyAlignment="1">
      <alignment horizontal="center" vertical="center" wrapText="1"/>
    </xf>
    <xf numFmtId="0" fontId="13" fillId="0" borderId="1" xfId="5" applyFont="1" applyBorder="1" applyAlignment="1">
      <alignment horizontal="center" vertical="center" wrapText="1"/>
    </xf>
    <xf numFmtId="164" fontId="13" fillId="0" borderId="1" xfId="5" applyNumberFormat="1" applyFont="1" applyBorder="1" applyAlignment="1">
      <alignment horizontal="center" vertical="center" wrapText="1"/>
    </xf>
    <xf numFmtId="0" fontId="13" fillId="5" borderId="1" xfId="2" applyFont="1" applyFill="1" applyBorder="1" applyAlignment="1">
      <alignment horizontal="center" vertical="center"/>
    </xf>
    <xf numFmtId="165" fontId="13" fillId="5" borderId="1" xfId="2" applyNumberFormat="1" applyFont="1" applyFill="1" applyBorder="1" applyAlignment="1">
      <alignment horizontal="center" vertical="center"/>
    </xf>
    <xf numFmtId="2" fontId="14" fillId="0" borderId="1" xfId="0" applyNumberFormat="1" applyFont="1" applyBorder="1" applyAlignment="1">
      <alignment horizontal="center" vertical="center" wrapText="1"/>
    </xf>
    <xf numFmtId="164" fontId="13" fillId="0" borderId="1" xfId="2" applyNumberFormat="1" applyFont="1" applyBorder="1" applyAlignment="1">
      <alignment horizontal="center" vertical="center" wrapText="1"/>
    </xf>
    <xf numFmtId="1" fontId="13" fillId="0" borderId="1" xfId="7" applyNumberFormat="1" applyFont="1" applyBorder="1" applyAlignment="1">
      <alignment horizontal="center" vertical="center" wrapText="1"/>
    </xf>
    <xf numFmtId="0" fontId="13" fillId="0" borderId="1" xfId="21" applyFont="1" applyBorder="1" applyAlignment="1">
      <alignment horizontal="center" vertical="center" wrapText="1"/>
    </xf>
    <xf numFmtId="1" fontId="13" fillId="0" borderId="1" xfId="2" applyNumberFormat="1" applyFont="1" applyBorder="1" applyAlignment="1">
      <alignment horizontal="center" vertical="center" wrapText="1"/>
    </xf>
    <xf numFmtId="0" fontId="13" fillId="0" borderId="1" xfId="5" applyFont="1" applyBorder="1" applyAlignment="1">
      <alignment horizontal="center" vertical="center"/>
    </xf>
    <xf numFmtId="0" fontId="13" fillId="0" borderId="1" xfId="2" applyFont="1" applyBorder="1" applyAlignment="1">
      <alignment horizontal="center" vertical="center" wrapText="1"/>
    </xf>
    <xf numFmtId="0" fontId="13" fillId="0" borderId="1" xfId="9" applyFont="1" applyBorder="1" applyAlignment="1">
      <alignment horizontal="center" vertical="center" wrapText="1"/>
    </xf>
    <xf numFmtId="1" fontId="13" fillId="0" borderId="1" xfId="9" applyNumberFormat="1" applyFont="1" applyBorder="1" applyAlignment="1">
      <alignment horizontal="center" vertical="center" wrapText="1"/>
    </xf>
    <xf numFmtId="0" fontId="3" fillId="0" borderId="1" xfId="0" applyFont="1" applyBorder="1" applyAlignment="1">
      <alignment horizontal="center" vertical="center" wrapText="1"/>
    </xf>
    <xf numFmtId="0" fontId="7" fillId="0" borderId="1" xfId="1" applyFont="1" applyBorder="1" applyAlignment="1">
      <alignment horizontal="center" vertical="center"/>
    </xf>
    <xf numFmtId="0" fontId="3" fillId="0" borderId="1" xfId="10" applyFont="1" applyBorder="1" applyAlignment="1">
      <alignment horizontal="center" vertical="center"/>
    </xf>
    <xf numFmtId="0" fontId="5" fillId="0" borderId="1" xfId="0" applyFont="1" applyBorder="1" applyAlignment="1">
      <alignment horizontal="center" vertical="center"/>
    </xf>
    <xf numFmtId="0" fontId="11" fillId="0" borderId="0" xfId="0" applyFont="1" applyAlignment="1">
      <alignment horizontal="center" vertical="center" wrapText="1"/>
    </xf>
    <xf numFmtId="0" fontId="5" fillId="0" borderId="1" xfId="29" applyBorder="1" applyAlignment="1">
      <alignment horizontal="center" vertical="center" wrapText="1"/>
    </xf>
    <xf numFmtId="0" fontId="5" fillId="0" borderId="1" xfId="29" applyBorder="1" applyAlignment="1">
      <alignment horizontal="right" vertical="center" wrapText="1"/>
    </xf>
    <xf numFmtId="0" fontId="13" fillId="0" borderId="0" xfId="0" applyFont="1" applyAlignment="1">
      <alignment horizontal="center" vertical="center" wrapText="1"/>
    </xf>
    <xf numFmtId="165" fontId="13" fillId="0" borderId="0" xfId="0" applyNumberFormat="1" applyFont="1" applyAlignment="1">
      <alignment horizontal="center" vertical="center" wrapText="1"/>
    </xf>
    <xf numFmtId="0" fontId="3" fillId="5" borderId="0" xfId="0" applyFont="1" applyFill="1" applyAlignment="1">
      <alignment horizontal="center" vertical="center" wrapText="1"/>
    </xf>
    <xf numFmtId="0" fontId="5" fillId="0" borderId="1" xfId="10" applyFont="1" applyBorder="1" applyAlignment="1">
      <alignment horizontal="right" vertical="center"/>
    </xf>
    <xf numFmtId="0" fontId="5" fillId="0" borderId="1" xfId="0" applyFont="1" applyBorder="1" applyAlignment="1">
      <alignment horizontal="right" vertical="center"/>
    </xf>
    <xf numFmtId="0" fontId="5" fillId="0" borderId="1" xfId="29" applyBorder="1" applyAlignment="1">
      <alignment horizontal="center" vertical="center"/>
    </xf>
    <xf numFmtId="0" fontId="3" fillId="5" borderId="0" xfId="0" applyFont="1" applyFill="1" applyAlignment="1">
      <alignment horizontal="left" vertical="center" wrapText="1"/>
    </xf>
    <xf numFmtId="0" fontId="3" fillId="0" borderId="0" xfId="1" applyFont="1" applyAlignment="1">
      <alignment horizontal="right" vertical="center"/>
    </xf>
    <xf numFmtId="0" fontId="6" fillId="0" borderId="1" xfId="28" applyFont="1" applyBorder="1" applyAlignment="1">
      <alignment horizontal="left" vertical="center" wrapText="1"/>
    </xf>
    <xf numFmtId="0" fontId="13" fillId="0" borderId="1" xfId="5" applyFont="1" applyBorder="1" applyAlignment="1">
      <alignment horizontal="right" vertical="center"/>
    </xf>
    <xf numFmtId="0" fontId="11" fillId="0" borderId="1" xfId="30" applyFont="1" applyFill="1" applyBorder="1" applyAlignment="1">
      <alignment horizontal="center" vertical="center" wrapText="1"/>
    </xf>
    <xf numFmtId="0" fontId="2" fillId="0" borderId="1" xfId="1" applyFont="1" applyBorder="1" applyAlignment="1">
      <alignment horizontal="center" vertical="center" wrapText="1"/>
    </xf>
    <xf numFmtId="0" fontId="2" fillId="0" borderId="1" xfId="1" applyFont="1" applyBorder="1" applyAlignment="1">
      <alignment horizontal="center" vertical="center"/>
    </xf>
    <xf numFmtId="0" fontId="11" fillId="0" borderId="1" xfId="0" applyFont="1" applyBorder="1" applyAlignment="1">
      <alignment horizontal="center" vertical="center" wrapText="1"/>
    </xf>
    <xf numFmtId="0" fontId="3" fillId="0" borderId="2" xfId="1" applyFont="1" applyBorder="1" applyAlignment="1">
      <alignment horizontal="center" vertical="center"/>
    </xf>
    <xf numFmtId="0" fontId="6" fillId="0" borderId="2" xfId="0" applyFont="1" applyBorder="1" applyAlignment="1">
      <alignment horizontal="left" vertical="center" wrapText="1"/>
    </xf>
    <xf numFmtId="0" fontId="6" fillId="0" borderId="2" xfId="28" applyFont="1" applyBorder="1" applyAlignment="1">
      <alignment horizontal="left" vertical="center" wrapText="1"/>
    </xf>
    <xf numFmtId="0" fontId="5" fillId="0" borderId="1" xfId="10"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1" xfId="29" applyFont="1" applyFill="1" applyBorder="1" applyAlignment="1">
      <alignment horizontal="left" vertical="center" wrapText="1"/>
    </xf>
    <xf numFmtId="0" fontId="11" fillId="0" borderId="1" xfId="0" applyFont="1" applyBorder="1" applyAlignment="1">
      <alignment horizontal="center" vertical="center" wrapText="1"/>
    </xf>
    <xf numFmtId="0" fontId="2" fillId="0" borderId="1" xfId="1" applyFont="1" applyBorder="1" applyAlignment="1">
      <alignment horizontal="center" vertical="center" wrapText="1"/>
    </xf>
    <xf numFmtId="0" fontId="2" fillId="0" borderId="1" xfId="1" applyFont="1" applyBorder="1" applyAlignment="1">
      <alignment horizontal="center" vertical="center"/>
    </xf>
    <xf numFmtId="0" fontId="11" fillId="0" borderId="1" xfId="28" applyFont="1" applyBorder="1" applyAlignment="1">
      <alignment horizontal="center" vertical="center" wrapText="1"/>
    </xf>
    <xf numFmtId="0" fontId="11" fillId="0" borderId="1" xfId="28" applyFont="1" applyBorder="1" applyAlignment="1">
      <alignment horizontal="center" vertical="center" wrapText="1"/>
    </xf>
    <xf numFmtId="0" fontId="5" fillId="0" borderId="1" xfId="10" applyFont="1" applyFill="1" applyBorder="1" applyAlignment="1">
      <alignment horizontal="center" vertical="center"/>
    </xf>
    <xf numFmtId="0" fontId="5" fillId="0" borderId="1" xfId="10" applyFont="1" applyFill="1" applyBorder="1" applyAlignment="1">
      <alignment horizontal="right" vertical="center"/>
    </xf>
    <xf numFmtId="0" fontId="5" fillId="0" borderId="1" xfId="0" applyFont="1" applyFill="1" applyBorder="1" applyAlignment="1">
      <alignment horizontal="center" vertical="center"/>
    </xf>
    <xf numFmtId="164" fontId="5" fillId="0" borderId="1" xfId="0" applyNumberFormat="1" applyFont="1" applyFill="1" applyBorder="1" applyAlignment="1">
      <alignment horizontal="right" vertical="center"/>
    </xf>
    <xf numFmtId="1" fontId="5" fillId="0" borderId="1" xfId="29" applyNumberFormat="1" applyFont="1" applyFill="1" applyBorder="1" applyAlignment="1">
      <alignment horizontal="right" vertical="center"/>
    </xf>
    <xf numFmtId="1" fontId="5" fillId="0" borderId="1" xfId="10" applyNumberFormat="1" applyFont="1" applyFill="1" applyBorder="1" applyAlignment="1">
      <alignment horizontal="right" vertical="center"/>
    </xf>
    <xf numFmtId="0" fontId="5" fillId="0" borderId="1" xfId="0" applyFont="1" applyFill="1" applyBorder="1" applyAlignment="1">
      <alignment horizontal="right" vertical="center"/>
    </xf>
    <xf numFmtId="2" fontId="5" fillId="0" borderId="1" xfId="10" applyNumberFormat="1" applyFont="1" applyFill="1" applyBorder="1" applyAlignment="1">
      <alignment horizontal="right" vertical="center"/>
    </xf>
    <xf numFmtId="165" fontId="5" fillId="0" borderId="1" xfId="0" applyNumberFormat="1" applyFont="1" applyFill="1" applyBorder="1" applyAlignment="1">
      <alignment horizontal="right" vertical="center"/>
    </xf>
    <xf numFmtId="165" fontId="5" fillId="0" borderId="1" xfId="10" applyNumberFormat="1" applyFont="1" applyFill="1" applyBorder="1" applyAlignment="1">
      <alignment horizontal="right" vertical="center"/>
    </xf>
    <xf numFmtId="2" fontId="5" fillId="0" borderId="1" xfId="0" applyNumberFormat="1" applyFont="1" applyFill="1" applyBorder="1" applyAlignment="1">
      <alignment horizontal="right" vertical="center"/>
    </xf>
    <xf numFmtId="0" fontId="5" fillId="0" borderId="1" xfId="29" applyFont="1" applyFill="1" applyBorder="1" applyAlignment="1">
      <alignment horizontal="center" vertical="center"/>
    </xf>
    <xf numFmtId="2" fontId="5" fillId="0" borderId="1" xfId="29" applyNumberFormat="1" applyFont="1" applyFill="1" applyBorder="1" applyAlignment="1">
      <alignment horizontal="right" vertical="center"/>
    </xf>
    <xf numFmtId="166" fontId="5" fillId="0" borderId="1" xfId="10" applyNumberFormat="1" applyFont="1" applyFill="1" applyBorder="1" applyAlignment="1">
      <alignment horizontal="right" vertical="center"/>
    </xf>
    <xf numFmtId="0" fontId="5" fillId="0" borderId="1" xfId="29" applyFont="1" applyFill="1" applyBorder="1" applyAlignment="1">
      <alignment horizontal="right" vertical="center"/>
    </xf>
    <xf numFmtId="1" fontId="5" fillId="0" borderId="1" xfId="0" applyNumberFormat="1" applyFont="1" applyFill="1" applyBorder="1" applyAlignment="1">
      <alignment horizontal="right" vertical="center"/>
    </xf>
    <xf numFmtId="164" fontId="5" fillId="0" borderId="1" xfId="10" applyNumberFormat="1" applyFont="1" applyFill="1" applyBorder="1" applyAlignment="1">
      <alignment horizontal="right" vertical="center"/>
    </xf>
    <xf numFmtId="166" fontId="5" fillId="0" borderId="1" xfId="0" applyNumberFormat="1" applyFont="1" applyFill="1" applyBorder="1" applyAlignment="1">
      <alignment horizontal="right"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top" wrapText="1"/>
    </xf>
    <xf numFmtId="0" fontId="5" fillId="0" borderId="1" xfId="0" applyNumberFormat="1" applyFont="1" applyFill="1" applyBorder="1" applyAlignment="1">
      <alignment horizontal="right" vertical="center"/>
    </xf>
    <xf numFmtId="0" fontId="5" fillId="0" borderId="1" xfId="10" applyFont="1" applyFill="1" applyBorder="1" applyAlignment="1">
      <alignment horizontal="left" vertical="top" wrapText="1"/>
    </xf>
    <xf numFmtId="0" fontId="5" fillId="0" borderId="1" xfId="10" applyFont="1" applyFill="1" applyBorder="1" applyAlignment="1">
      <alignment horizontal="center" vertical="center" wrapText="1"/>
    </xf>
    <xf numFmtId="2" fontId="5" fillId="0" borderId="1" xfId="0" applyNumberFormat="1" applyFont="1" applyFill="1" applyBorder="1" applyAlignment="1">
      <alignment horizontal="center" vertical="center"/>
    </xf>
    <xf numFmtId="164" fontId="5" fillId="0" borderId="1" xfId="29" applyNumberFormat="1" applyFont="1" applyFill="1" applyBorder="1" applyAlignment="1">
      <alignment horizontal="right" vertical="center"/>
    </xf>
    <xf numFmtId="0" fontId="5" fillId="0" borderId="1" xfId="29" applyFont="1" applyFill="1" applyBorder="1" applyAlignment="1">
      <alignment horizontal="center" vertical="center" wrapText="1"/>
    </xf>
    <xf numFmtId="165" fontId="5" fillId="0" borderId="1" xfId="29" applyNumberFormat="1" applyFont="1" applyFill="1" applyBorder="1" applyAlignment="1">
      <alignment horizontal="right" vertical="center"/>
    </xf>
    <xf numFmtId="166" fontId="5" fillId="0" borderId="1" xfId="29" applyNumberFormat="1" applyFont="1" applyFill="1" applyBorder="1" applyAlignment="1">
      <alignment horizontal="right" vertical="center"/>
    </xf>
    <xf numFmtId="2" fontId="5" fillId="0" borderId="1" xfId="10" applyNumberFormat="1" applyFont="1" applyFill="1" applyBorder="1" applyAlignment="1">
      <alignment horizontal="center" vertical="center"/>
    </xf>
    <xf numFmtId="0" fontId="5" fillId="0" borderId="1" xfId="0" applyFont="1" applyFill="1" applyBorder="1" applyAlignment="1">
      <alignment horizontal="left" vertical="center"/>
    </xf>
    <xf numFmtId="0" fontId="5" fillId="0" borderId="1" xfId="10" applyFont="1" applyFill="1" applyBorder="1" applyAlignment="1">
      <alignment horizontal="left" vertical="center"/>
    </xf>
    <xf numFmtId="0" fontId="5" fillId="0" borderId="1" xfId="0" applyFont="1" applyFill="1" applyBorder="1" applyAlignment="1">
      <alignment horizontal="left" wrapText="1"/>
    </xf>
    <xf numFmtId="2"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xf>
    <xf numFmtId="0" fontId="5" fillId="0" borderId="1" xfId="10" applyFont="1" applyFill="1" applyBorder="1" applyAlignment="1">
      <alignment horizontal="left" wrapText="1"/>
    </xf>
    <xf numFmtId="0" fontId="5" fillId="0" borderId="1" xfId="10" applyFont="1" applyFill="1" applyBorder="1" applyAlignment="1">
      <alignment vertical="center" wrapText="1"/>
    </xf>
    <xf numFmtId="0" fontId="5" fillId="0" borderId="1" xfId="0" applyFont="1" applyFill="1" applyBorder="1" applyAlignment="1">
      <alignment vertical="center" wrapText="1"/>
    </xf>
    <xf numFmtId="0" fontId="5" fillId="0" borderId="1" xfId="29" applyFont="1" applyFill="1" applyBorder="1" applyAlignment="1">
      <alignment horizontal="left" vertical="center"/>
    </xf>
    <xf numFmtId="0" fontId="11" fillId="4"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3" borderId="1" xfId="0" applyFont="1" applyFill="1" applyBorder="1" applyAlignment="1">
      <alignment horizontal="center" vertical="center" wrapText="1"/>
    </xf>
    <xf numFmtId="0" fontId="16" fillId="0" borderId="1" xfId="28" applyFont="1" applyBorder="1" applyAlignment="1">
      <alignment horizontal="center" vertical="center" wrapText="1"/>
    </xf>
    <xf numFmtId="0" fontId="2" fillId="0" borderId="1" xfId="1" applyFont="1" applyBorder="1" applyAlignment="1">
      <alignment horizontal="center" vertical="center" wrapText="1"/>
    </xf>
    <xf numFmtId="0" fontId="11" fillId="4" borderId="1" xfId="28" applyFont="1" applyFill="1" applyBorder="1" applyAlignment="1">
      <alignment horizontal="center" vertical="center" wrapText="1"/>
    </xf>
    <xf numFmtId="0" fontId="11" fillId="3" borderId="1" xfId="28" applyFont="1" applyFill="1" applyBorder="1" applyAlignment="1">
      <alignment horizontal="center" vertical="center" wrapText="1"/>
    </xf>
    <xf numFmtId="0" fontId="2" fillId="0" borderId="1" xfId="1" applyFont="1" applyBorder="1" applyAlignment="1">
      <alignment horizontal="center" vertical="center"/>
    </xf>
    <xf numFmtId="0" fontId="11" fillId="0" borderId="1" xfId="28" applyFont="1" applyBorder="1" applyAlignment="1">
      <alignment horizontal="center" vertical="center" wrapText="1"/>
    </xf>
  </cellXfs>
  <cellStyles count="42">
    <cellStyle name="Comma 2" xfId="35"/>
    <cellStyle name="Normal" xfId="0" builtinId="0"/>
    <cellStyle name="Normal 10" xfId="5"/>
    <cellStyle name="Normal 10 18" xfId="31"/>
    <cellStyle name="Normal 10 2 2" xfId="7"/>
    <cellStyle name="Normal 10 2 2 2" xfId="3"/>
    <cellStyle name="Normal 10 2 2 2 2" xfId="13"/>
    <cellStyle name="Normal 10 3" xfId="19"/>
    <cellStyle name="Normal 10 4" xfId="21"/>
    <cellStyle name="Normal 10 5" xfId="11"/>
    <cellStyle name="Normal 11" xfId="1"/>
    <cellStyle name="Normal 16" xfId="25"/>
    <cellStyle name="Normal 16 2" xfId="26"/>
    <cellStyle name="Normal 16 3" xfId="8"/>
    <cellStyle name="Normal 19 2" xfId="22"/>
    <cellStyle name="Normal 2 2" xfId="2"/>
    <cellStyle name="Normal 2 2 2" xfId="9"/>
    <cellStyle name="Normal 2 2 2 2" xfId="14"/>
    <cellStyle name="Normal 2 2 2 2 2 2" xfId="41"/>
    <cellStyle name="Normal 2 2 2 2 3" xfId="23"/>
    <cellStyle name="Normal 2 2 2_Artimet" xfId="37"/>
    <cellStyle name="Normal 2 2_Цахкаховит hexuk vareliq" xfId="36"/>
    <cellStyle name="Normal 2 3" xfId="18"/>
    <cellStyle name="Normal 20 3" xfId="24"/>
    <cellStyle name="Normal 23 2" xfId="6"/>
    <cellStyle name="Normal 3" xfId="38"/>
    <cellStyle name="Normal 3 2" xfId="39"/>
    <cellStyle name="Normal 3 4" xfId="29"/>
    <cellStyle name="Normal 36" xfId="28"/>
    <cellStyle name="Normal 4" xfId="4"/>
    <cellStyle name="Normal 4 2" xfId="15"/>
    <cellStyle name="Normal 4 2 2" xfId="40"/>
    <cellStyle name="Normal 4 4" xfId="12"/>
    <cellStyle name="Normal 50" xfId="33"/>
    <cellStyle name="Normal 52" xfId="32"/>
    <cellStyle name="Normal 6" xfId="17"/>
    <cellStyle name="Normal 6 2" xfId="20"/>
    <cellStyle name="Normal_SHIN-2" xfId="30"/>
    <cellStyle name="Обычный 2" xfId="10"/>
    <cellStyle name="Обычный 3 2" xfId="16"/>
    <cellStyle name="Обычный 5 2" xfId="27"/>
    <cellStyle name="Обычный_Dproc 7 01 09" xfId="34"/>
  </cellStyles>
  <dxfs count="0"/>
  <tableStyles count="0" defaultTableStyle="TableStyleMedium2" defaultPivotStyle="PivotStyleLight16"/>
  <colors>
    <mruColors>
      <color rgb="FFA4C4A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theme" Target="theme/theme1.xml"/><Relationship Id="rId5" Type="http://schemas.openxmlformats.org/officeDocument/2006/relationships/externalLink" Target="externalLinks/externalLink3.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h.ginovyan\Desktop\139%20&#1380;&#1402;&#1408;&#1400;&#1409;\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h.ginovyan\Desktop\139%20&#1380;&#1402;&#1408;&#1400;&#1409;\AGAPI-orinakner\&#1053;&#1086;&#1074;&#1072;&#1103;%20&#1087;&#1072;&#1087;&#1082;&#1072;\SMETA\SPITAK\BADSACH\CENTR\ARTGAZ.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I1360"/>
  <sheetViews>
    <sheetView view="pageBreakPreview" topLeftCell="B1" zoomScale="85" zoomScaleNormal="85" zoomScaleSheetLayoutView="85" workbookViewId="0">
      <selection activeCell="B1342" sqref="B1342"/>
    </sheetView>
  </sheetViews>
  <sheetFormatPr defaultColWidth="9.140625" defaultRowHeight="12.75" x14ac:dyDescent="0.2"/>
  <cols>
    <col min="1" max="1" width="5.7109375" style="4" customWidth="1"/>
    <col min="2" max="2" width="72.140625" style="29" customWidth="1"/>
    <col min="3" max="3" width="11.85546875" style="9" customWidth="1"/>
    <col min="4" max="4" width="12" style="9" customWidth="1"/>
    <col min="5" max="16384" width="9.140625" style="1"/>
  </cols>
  <sheetData>
    <row r="1" spans="1:4" ht="36" customHeight="1" x14ac:dyDescent="0.2">
      <c r="A1" s="135" t="s">
        <v>1962</v>
      </c>
      <c r="B1" s="135"/>
      <c r="C1" s="135"/>
      <c r="D1" s="135"/>
    </row>
    <row r="2" spans="1:4" ht="21" customHeight="1" x14ac:dyDescent="0.2">
      <c r="A2" s="136" t="s">
        <v>2</v>
      </c>
      <c r="B2" s="136"/>
      <c r="C2" s="136"/>
      <c r="D2" s="136"/>
    </row>
    <row r="3" spans="1:4" s="2" customFormat="1" ht="73.5" customHeight="1" x14ac:dyDescent="0.2">
      <c r="A3" s="81" t="s">
        <v>0</v>
      </c>
      <c r="B3" s="80" t="s">
        <v>12</v>
      </c>
      <c r="C3" s="80" t="s">
        <v>13</v>
      </c>
      <c r="D3" s="80" t="s">
        <v>18</v>
      </c>
    </row>
    <row r="4" spans="1:4" s="2" customFormat="1" x14ac:dyDescent="0.2">
      <c r="A4" s="81">
        <v>1</v>
      </c>
      <c r="B4" s="5">
        <v>2</v>
      </c>
      <c r="C4" s="5">
        <v>3</v>
      </c>
      <c r="D4" s="5">
        <v>4</v>
      </c>
    </row>
    <row r="5" spans="1:4" ht="30" customHeight="1" x14ac:dyDescent="0.2">
      <c r="A5" s="132" t="s">
        <v>36</v>
      </c>
      <c r="B5" s="132"/>
      <c r="C5" s="132"/>
      <c r="D5" s="132"/>
    </row>
    <row r="6" spans="1:4" ht="27.75" customHeight="1" x14ac:dyDescent="0.2">
      <c r="A6" s="134" t="s">
        <v>73</v>
      </c>
      <c r="B6" s="134"/>
      <c r="C6" s="134"/>
      <c r="D6" s="134"/>
    </row>
    <row r="7" spans="1:4" ht="27.75" customHeight="1" x14ac:dyDescent="0.2">
      <c r="A7" s="133" t="s">
        <v>27</v>
      </c>
      <c r="B7" s="133"/>
      <c r="C7" s="133"/>
      <c r="D7" s="133"/>
    </row>
    <row r="8" spans="1:4" x14ac:dyDescent="0.2">
      <c r="A8" s="20">
        <v>1</v>
      </c>
      <c r="B8" s="86" t="s">
        <v>1775</v>
      </c>
      <c r="C8" s="94" t="s">
        <v>324</v>
      </c>
      <c r="D8" s="95">
        <v>549</v>
      </c>
    </row>
    <row r="9" spans="1:4" x14ac:dyDescent="0.2">
      <c r="A9" s="20">
        <f t="shared" ref="A9:A14" si="0">+A8+1</f>
        <v>2</v>
      </c>
      <c r="B9" s="87" t="s">
        <v>519</v>
      </c>
      <c r="C9" s="94" t="s">
        <v>324</v>
      </c>
      <c r="D9" s="95">
        <v>17</v>
      </c>
    </row>
    <row r="10" spans="1:4" x14ac:dyDescent="0.2">
      <c r="A10" s="20">
        <f>+A9+1</f>
        <v>3</v>
      </c>
      <c r="B10" s="87" t="s">
        <v>1763</v>
      </c>
      <c r="C10" s="94" t="s">
        <v>324</v>
      </c>
      <c r="D10" s="95">
        <v>80</v>
      </c>
    </row>
    <row r="11" spans="1:4" ht="12.75" customHeight="1" x14ac:dyDescent="0.2">
      <c r="A11" s="20">
        <f t="shared" si="0"/>
        <v>4</v>
      </c>
      <c r="B11" s="87" t="s">
        <v>1878</v>
      </c>
      <c r="C11" s="96" t="s">
        <v>325</v>
      </c>
      <c r="D11" s="97">
        <v>144</v>
      </c>
    </row>
    <row r="12" spans="1:4" x14ac:dyDescent="0.2">
      <c r="A12" s="20">
        <f t="shared" si="0"/>
        <v>5</v>
      </c>
      <c r="B12" s="86" t="s">
        <v>321</v>
      </c>
      <c r="C12" s="94" t="s">
        <v>324</v>
      </c>
      <c r="D12" s="98">
        <v>626</v>
      </c>
    </row>
    <row r="13" spans="1:4" x14ac:dyDescent="0.2">
      <c r="A13" s="20">
        <f t="shared" si="0"/>
        <v>6</v>
      </c>
      <c r="B13" s="86" t="s">
        <v>322</v>
      </c>
      <c r="C13" s="94" t="s">
        <v>324</v>
      </c>
      <c r="D13" s="98">
        <v>626</v>
      </c>
    </row>
    <row r="14" spans="1:4" ht="27" customHeight="1" x14ac:dyDescent="0.2">
      <c r="A14" s="20">
        <f t="shared" si="0"/>
        <v>7</v>
      </c>
      <c r="B14" s="86" t="s">
        <v>323</v>
      </c>
      <c r="C14" s="94" t="s">
        <v>324</v>
      </c>
      <c r="D14" s="98">
        <v>20</v>
      </c>
    </row>
    <row r="15" spans="1:4" ht="27.75" customHeight="1" x14ac:dyDescent="0.2">
      <c r="A15" s="133" t="s">
        <v>712</v>
      </c>
      <c r="B15" s="133"/>
      <c r="C15" s="133"/>
      <c r="D15" s="133"/>
    </row>
    <row r="16" spans="1:4" ht="23.25" customHeight="1" x14ac:dyDescent="0.2">
      <c r="A16" s="15">
        <f>+A14+1</f>
        <v>8</v>
      </c>
      <c r="B16" s="86" t="s">
        <v>713</v>
      </c>
      <c r="C16" s="96" t="s">
        <v>324</v>
      </c>
      <c r="D16" s="99">
        <v>27</v>
      </c>
    </row>
    <row r="17" spans="1:4" ht="27" customHeight="1" x14ac:dyDescent="0.2">
      <c r="A17" s="15">
        <f t="shared" ref="A17:A33" si="1">+A16+1</f>
        <v>9</v>
      </c>
      <c r="B17" s="87" t="s">
        <v>346</v>
      </c>
      <c r="C17" s="96" t="s">
        <v>324</v>
      </c>
      <c r="D17" s="100">
        <v>27</v>
      </c>
    </row>
    <row r="18" spans="1:4" ht="20.25" customHeight="1" x14ac:dyDescent="0.2">
      <c r="A18" s="15">
        <f t="shared" si="1"/>
        <v>10</v>
      </c>
      <c r="B18" s="87" t="s">
        <v>520</v>
      </c>
      <c r="C18" s="96" t="s">
        <v>324</v>
      </c>
      <c r="D18" s="101">
        <v>196.08</v>
      </c>
    </row>
    <row r="19" spans="1:4" ht="21.75" customHeight="1" x14ac:dyDescent="0.2">
      <c r="A19" s="15">
        <f t="shared" si="1"/>
        <v>11</v>
      </c>
      <c r="B19" s="87" t="s">
        <v>714</v>
      </c>
      <c r="C19" s="94" t="s">
        <v>325</v>
      </c>
      <c r="D19" s="95">
        <v>4.7913000000000006</v>
      </c>
    </row>
    <row r="20" spans="1:4" ht="27" customHeight="1" x14ac:dyDescent="0.2">
      <c r="A20" s="15">
        <f>+A19+1</f>
        <v>12</v>
      </c>
      <c r="B20" s="87" t="s">
        <v>715</v>
      </c>
      <c r="C20" s="96" t="s">
        <v>325</v>
      </c>
      <c r="D20" s="95">
        <v>1.1625999999999999</v>
      </c>
    </row>
    <row r="21" spans="1:4" ht="18.75" customHeight="1" x14ac:dyDescent="0.2">
      <c r="A21" s="15">
        <f t="shared" si="1"/>
        <v>13</v>
      </c>
      <c r="B21" s="87" t="s">
        <v>716</v>
      </c>
      <c r="C21" s="96" t="s">
        <v>325</v>
      </c>
      <c r="D21" s="95">
        <v>5.3979999999999997</v>
      </c>
    </row>
    <row r="22" spans="1:4" ht="33.75" customHeight="1" x14ac:dyDescent="0.2">
      <c r="A22" s="15">
        <f t="shared" si="1"/>
        <v>14</v>
      </c>
      <c r="B22" s="87" t="s">
        <v>717</v>
      </c>
      <c r="C22" s="96" t="s">
        <v>324</v>
      </c>
      <c r="D22" s="95">
        <v>3.7</v>
      </c>
    </row>
    <row r="23" spans="1:4" ht="24" customHeight="1" x14ac:dyDescent="0.2">
      <c r="A23" s="15">
        <f t="shared" si="1"/>
        <v>15</v>
      </c>
      <c r="B23" s="87" t="s">
        <v>714</v>
      </c>
      <c r="C23" s="94" t="s">
        <v>325</v>
      </c>
      <c r="D23" s="95">
        <v>8.4000000000000005E-2</v>
      </c>
    </row>
    <row r="24" spans="1:4" ht="20.25" customHeight="1" x14ac:dyDescent="0.2">
      <c r="A24" s="15">
        <f>+A23+1</f>
        <v>16</v>
      </c>
      <c r="B24" s="87" t="s">
        <v>718</v>
      </c>
      <c r="C24" s="96" t="s">
        <v>325</v>
      </c>
      <c r="D24" s="95">
        <v>7.1999999999999995E-2</v>
      </c>
    </row>
    <row r="25" spans="1:4" ht="20.25" customHeight="1" x14ac:dyDescent="0.2">
      <c r="A25" s="15">
        <f t="shared" si="1"/>
        <v>17</v>
      </c>
      <c r="B25" s="87" t="s">
        <v>716</v>
      </c>
      <c r="C25" s="96" t="s">
        <v>325</v>
      </c>
      <c r="D25" s="95">
        <v>8.6400000000000005E-2</v>
      </c>
    </row>
    <row r="26" spans="1:4" ht="27" customHeight="1" x14ac:dyDescent="0.2">
      <c r="A26" s="15">
        <f t="shared" si="1"/>
        <v>18</v>
      </c>
      <c r="B26" s="86" t="s">
        <v>523</v>
      </c>
      <c r="C26" s="96" t="s">
        <v>325</v>
      </c>
      <c r="D26" s="95">
        <v>0.03</v>
      </c>
    </row>
    <row r="27" spans="1:4" ht="23.25" customHeight="1" x14ac:dyDescent="0.2">
      <c r="A27" s="15">
        <f t="shared" si="1"/>
        <v>19</v>
      </c>
      <c r="B27" s="87" t="s">
        <v>719</v>
      </c>
      <c r="C27" s="94" t="s">
        <v>325</v>
      </c>
      <c r="D27" s="102">
        <v>2.2600000000000002E-2</v>
      </c>
    </row>
    <row r="28" spans="1:4" ht="22.5" customHeight="1" x14ac:dyDescent="0.2">
      <c r="A28" s="15">
        <f t="shared" si="1"/>
        <v>20</v>
      </c>
      <c r="B28" s="87" t="s">
        <v>716</v>
      </c>
      <c r="C28" s="96" t="s">
        <v>325</v>
      </c>
      <c r="D28" s="103">
        <v>7.4000000000000003E-3</v>
      </c>
    </row>
    <row r="29" spans="1:4" ht="25.5" customHeight="1" x14ac:dyDescent="0.2">
      <c r="A29" s="15">
        <f t="shared" si="1"/>
        <v>21</v>
      </c>
      <c r="B29" s="87" t="s">
        <v>1776</v>
      </c>
      <c r="C29" s="96" t="s">
        <v>324</v>
      </c>
      <c r="D29" s="95">
        <v>1.5</v>
      </c>
    </row>
    <row r="30" spans="1:4" ht="25.5" customHeight="1" x14ac:dyDescent="0.2">
      <c r="A30" s="15">
        <f t="shared" si="1"/>
        <v>22</v>
      </c>
      <c r="B30" s="86" t="s">
        <v>1777</v>
      </c>
      <c r="C30" s="96" t="s">
        <v>324</v>
      </c>
      <c r="D30" s="95">
        <v>2.4</v>
      </c>
    </row>
    <row r="31" spans="1:4" ht="25.5" customHeight="1" x14ac:dyDescent="0.2">
      <c r="A31" s="15">
        <f t="shared" si="1"/>
        <v>23</v>
      </c>
      <c r="B31" s="87" t="s">
        <v>720</v>
      </c>
      <c r="C31" s="96" t="s">
        <v>324</v>
      </c>
      <c r="D31" s="100">
        <v>0.06</v>
      </c>
    </row>
    <row r="32" spans="1:4" ht="25.5" customHeight="1" x14ac:dyDescent="0.2">
      <c r="A32" s="15">
        <f t="shared" si="1"/>
        <v>24</v>
      </c>
      <c r="B32" s="87" t="s">
        <v>721</v>
      </c>
      <c r="C32" s="96" t="s">
        <v>324</v>
      </c>
      <c r="D32" s="95">
        <v>6.4</v>
      </c>
    </row>
    <row r="33" spans="1:4" ht="25.5" customHeight="1" x14ac:dyDescent="0.2">
      <c r="A33" s="15">
        <f t="shared" si="1"/>
        <v>25</v>
      </c>
      <c r="B33" s="87" t="s">
        <v>714</v>
      </c>
      <c r="C33" s="94" t="s">
        <v>325</v>
      </c>
      <c r="D33" s="95">
        <v>0.15840000000000001</v>
      </c>
    </row>
    <row r="34" spans="1:4" ht="24" customHeight="1" x14ac:dyDescent="0.2">
      <c r="A34" s="15">
        <f>+A33+1</f>
        <v>26</v>
      </c>
      <c r="B34" s="87" t="s">
        <v>722</v>
      </c>
      <c r="C34" s="96" t="s">
        <v>325</v>
      </c>
      <c r="D34" s="95">
        <v>3.2000000000000001E-2</v>
      </c>
    </row>
    <row r="35" spans="1:4" ht="24" customHeight="1" x14ac:dyDescent="0.2">
      <c r="A35" s="15">
        <f>+A34+1</f>
        <v>27</v>
      </c>
      <c r="B35" s="87" t="s">
        <v>718</v>
      </c>
      <c r="C35" s="96" t="s">
        <v>325</v>
      </c>
      <c r="D35" s="95">
        <v>0.1096</v>
      </c>
    </row>
    <row r="36" spans="1:4" ht="24" customHeight="1" x14ac:dyDescent="0.2">
      <c r="A36" s="15">
        <f t="shared" ref="A36:A47" si="2">+A35+1</f>
        <v>28</v>
      </c>
      <c r="B36" s="87" t="s">
        <v>723</v>
      </c>
      <c r="C36" s="96" t="s">
        <v>325</v>
      </c>
      <c r="D36" s="95">
        <v>0.1192</v>
      </c>
    </row>
    <row r="37" spans="1:4" ht="24" customHeight="1" x14ac:dyDescent="0.2">
      <c r="A37" s="15">
        <f t="shared" si="2"/>
        <v>29</v>
      </c>
      <c r="B37" s="86" t="s">
        <v>523</v>
      </c>
      <c r="C37" s="96" t="s">
        <v>325</v>
      </c>
      <c r="D37" s="95">
        <v>5.4399999999999997E-2</v>
      </c>
    </row>
    <row r="38" spans="1:4" ht="24" customHeight="1" x14ac:dyDescent="0.2">
      <c r="A38" s="15">
        <f t="shared" si="2"/>
        <v>30</v>
      </c>
      <c r="B38" s="87" t="s">
        <v>719</v>
      </c>
      <c r="C38" s="94" t="s">
        <v>325</v>
      </c>
      <c r="D38" s="102">
        <v>8.0000000000000002E-3</v>
      </c>
    </row>
    <row r="39" spans="1:4" ht="24" customHeight="1" x14ac:dyDescent="0.2">
      <c r="A39" s="15">
        <f t="shared" si="2"/>
        <v>31</v>
      </c>
      <c r="B39" s="87" t="s">
        <v>724</v>
      </c>
      <c r="C39" s="94" t="s">
        <v>325</v>
      </c>
      <c r="D39" s="102">
        <v>4.6399999999999997E-2</v>
      </c>
    </row>
    <row r="40" spans="1:4" ht="24" customHeight="1" x14ac:dyDescent="0.2">
      <c r="A40" s="15">
        <f t="shared" si="2"/>
        <v>32</v>
      </c>
      <c r="B40" s="87" t="s">
        <v>725</v>
      </c>
      <c r="C40" s="96" t="s">
        <v>325</v>
      </c>
      <c r="D40" s="103">
        <v>4.6399999999999997E-2</v>
      </c>
    </row>
    <row r="41" spans="1:4" ht="24" customHeight="1" x14ac:dyDescent="0.2">
      <c r="A41" s="15">
        <f t="shared" si="2"/>
        <v>33</v>
      </c>
      <c r="B41" s="87" t="s">
        <v>1879</v>
      </c>
      <c r="C41" s="96" t="s">
        <v>325</v>
      </c>
      <c r="D41" s="103">
        <v>0.128</v>
      </c>
    </row>
    <row r="42" spans="1:4" ht="24" customHeight="1" x14ac:dyDescent="0.2">
      <c r="A42" s="15">
        <f t="shared" si="2"/>
        <v>34</v>
      </c>
      <c r="B42" s="87" t="s">
        <v>726</v>
      </c>
      <c r="C42" s="96" t="s">
        <v>326</v>
      </c>
      <c r="D42" s="99">
        <v>32</v>
      </c>
    </row>
    <row r="43" spans="1:4" ht="24" customHeight="1" x14ac:dyDescent="0.2">
      <c r="A43" s="15">
        <f t="shared" si="2"/>
        <v>35</v>
      </c>
      <c r="B43" s="87" t="s">
        <v>727</v>
      </c>
      <c r="C43" s="96" t="s">
        <v>324</v>
      </c>
      <c r="D43" s="95">
        <v>1.4</v>
      </c>
    </row>
    <row r="44" spans="1:4" ht="24" customHeight="1" x14ac:dyDescent="0.2">
      <c r="A44" s="15">
        <f t="shared" si="2"/>
        <v>36</v>
      </c>
      <c r="B44" s="86" t="s">
        <v>713</v>
      </c>
      <c r="C44" s="96" t="s">
        <v>324</v>
      </c>
      <c r="D44" s="95">
        <v>1.8</v>
      </c>
    </row>
    <row r="45" spans="1:4" ht="24" customHeight="1" x14ac:dyDescent="0.2">
      <c r="A45" s="15">
        <f t="shared" si="2"/>
        <v>37</v>
      </c>
      <c r="B45" s="87" t="s">
        <v>720</v>
      </c>
      <c r="C45" s="96" t="s">
        <v>324</v>
      </c>
      <c r="D45" s="100">
        <v>0.06</v>
      </c>
    </row>
    <row r="46" spans="1:4" ht="24" customHeight="1" x14ac:dyDescent="0.2">
      <c r="A46" s="15">
        <f t="shared" si="2"/>
        <v>38</v>
      </c>
      <c r="B46" s="87" t="s">
        <v>728</v>
      </c>
      <c r="C46" s="96" t="s">
        <v>324</v>
      </c>
      <c r="D46" s="100">
        <v>22.6</v>
      </c>
    </row>
    <row r="47" spans="1:4" ht="24" customHeight="1" x14ac:dyDescent="0.2">
      <c r="A47" s="15">
        <f t="shared" si="2"/>
        <v>39</v>
      </c>
      <c r="B47" s="87" t="s">
        <v>714</v>
      </c>
      <c r="C47" s="94" t="s">
        <v>325</v>
      </c>
      <c r="D47" s="95">
        <v>0.70699999999999996</v>
      </c>
    </row>
    <row r="48" spans="1:4" ht="24" customHeight="1" x14ac:dyDescent="0.2">
      <c r="A48" s="15">
        <f t="shared" ref="A48:A59" si="3">+A47+1</f>
        <v>40</v>
      </c>
      <c r="B48" s="87" t="s">
        <v>718</v>
      </c>
      <c r="C48" s="96" t="s">
        <v>325</v>
      </c>
      <c r="D48" s="95">
        <v>2.0539999999999998</v>
      </c>
    </row>
    <row r="49" spans="1:4" ht="24" customHeight="1" x14ac:dyDescent="0.2">
      <c r="A49" s="15">
        <f t="shared" si="3"/>
        <v>41</v>
      </c>
      <c r="B49" s="87" t="s">
        <v>729</v>
      </c>
      <c r="C49" s="96" t="s">
        <v>324</v>
      </c>
      <c r="D49" s="100">
        <v>28.3</v>
      </c>
    </row>
    <row r="50" spans="1:4" ht="24" customHeight="1" x14ac:dyDescent="0.2">
      <c r="A50" s="15">
        <f t="shared" si="3"/>
        <v>42</v>
      </c>
      <c r="B50" s="87" t="s">
        <v>730</v>
      </c>
      <c r="C50" s="94" t="s">
        <v>325</v>
      </c>
      <c r="D50" s="95">
        <v>8.5199999999999998E-2</v>
      </c>
    </row>
    <row r="51" spans="1:4" ht="24" customHeight="1" x14ac:dyDescent="0.2">
      <c r="A51" s="15">
        <f t="shared" si="3"/>
        <v>43</v>
      </c>
      <c r="B51" s="87" t="s">
        <v>722</v>
      </c>
      <c r="C51" s="96" t="s">
        <v>325</v>
      </c>
      <c r="D51" s="95">
        <v>3.407</v>
      </c>
    </row>
    <row r="52" spans="1:4" ht="24" customHeight="1" x14ac:dyDescent="0.2">
      <c r="A52" s="15">
        <f t="shared" si="3"/>
        <v>44</v>
      </c>
      <c r="B52" s="87" t="s">
        <v>1749</v>
      </c>
      <c r="C52" s="96" t="s">
        <v>327</v>
      </c>
      <c r="D52" s="95">
        <v>760</v>
      </c>
    </row>
    <row r="53" spans="1:4" ht="24" customHeight="1" x14ac:dyDescent="0.2">
      <c r="A53" s="15">
        <f t="shared" si="3"/>
        <v>45</v>
      </c>
      <c r="B53" s="87" t="s">
        <v>521</v>
      </c>
      <c r="C53" s="96" t="s">
        <v>324</v>
      </c>
      <c r="D53" s="104">
        <v>44.180000000000007</v>
      </c>
    </row>
    <row r="54" spans="1:4" ht="24" customHeight="1" x14ac:dyDescent="0.2">
      <c r="A54" s="15">
        <f t="shared" si="3"/>
        <v>46</v>
      </c>
      <c r="B54" s="87" t="s">
        <v>714</v>
      </c>
      <c r="C54" s="94" t="s">
        <v>325</v>
      </c>
      <c r="D54" s="95">
        <v>1.4079999999999999</v>
      </c>
    </row>
    <row r="55" spans="1:4" ht="24" customHeight="1" x14ac:dyDescent="0.2">
      <c r="A55" s="15">
        <f t="shared" si="3"/>
        <v>47</v>
      </c>
      <c r="B55" s="87" t="s">
        <v>731</v>
      </c>
      <c r="C55" s="96" t="s">
        <v>325</v>
      </c>
      <c r="D55" s="95">
        <v>4.7751999999999999</v>
      </c>
    </row>
    <row r="56" spans="1:4" ht="24" customHeight="1" x14ac:dyDescent="0.2">
      <c r="A56" s="15">
        <f t="shared" si="3"/>
        <v>48</v>
      </c>
      <c r="B56" s="87" t="s">
        <v>732</v>
      </c>
      <c r="C56" s="96" t="s">
        <v>324</v>
      </c>
      <c r="D56" s="100">
        <v>119.81</v>
      </c>
    </row>
    <row r="57" spans="1:4" ht="24" customHeight="1" x14ac:dyDescent="0.2">
      <c r="A57" s="15">
        <f t="shared" si="3"/>
        <v>49</v>
      </c>
      <c r="B57" s="87" t="s">
        <v>733</v>
      </c>
      <c r="C57" s="96" t="s">
        <v>325</v>
      </c>
      <c r="D57" s="103">
        <v>8.8900000000000007E-2</v>
      </c>
    </row>
    <row r="58" spans="1:4" ht="24" customHeight="1" x14ac:dyDescent="0.2">
      <c r="A58" s="15">
        <f t="shared" si="3"/>
        <v>50</v>
      </c>
      <c r="B58" s="87" t="s">
        <v>714</v>
      </c>
      <c r="C58" s="94" t="s">
        <v>325</v>
      </c>
      <c r="D58" s="103">
        <v>5.3651999999999997</v>
      </c>
    </row>
    <row r="59" spans="1:4" ht="24" customHeight="1" x14ac:dyDescent="0.2">
      <c r="A59" s="15">
        <f t="shared" si="3"/>
        <v>51</v>
      </c>
      <c r="B59" s="87" t="s">
        <v>722</v>
      </c>
      <c r="C59" s="96" t="s">
        <v>325</v>
      </c>
      <c r="D59" s="103">
        <v>0.5484</v>
      </c>
    </row>
    <row r="60" spans="1:4" ht="24" customHeight="1" x14ac:dyDescent="0.2">
      <c r="A60" s="15">
        <f t="shared" ref="A60:A65" si="4">+A59+1</f>
        <v>52</v>
      </c>
      <c r="B60" s="87" t="s">
        <v>718</v>
      </c>
      <c r="C60" s="96" t="s">
        <v>325</v>
      </c>
      <c r="D60" s="103">
        <v>1.7600000000000001E-2</v>
      </c>
    </row>
    <row r="61" spans="1:4" ht="24" customHeight="1" x14ac:dyDescent="0.2">
      <c r="A61" s="15">
        <f t="shared" si="4"/>
        <v>53</v>
      </c>
      <c r="B61" s="87" t="s">
        <v>723</v>
      </c>
      <c r="C61" s="96" t="s">
        <v>325</v>
      </c>
      <c r="D61" s="103">
        <v>1.9116</v>
      </c>
    </row>
    <row r="62" spans="1:4" ht="24" customHeight="1" x14ac:dyDescent="0.2">
      <c r="A62" s="15">
        <f t="shared" si="4"/>
        <v>54</v>
      </c>
      <c r="B62" s="87" t="s">
        <v>716</v>
      </c>
      <c r="C62" s="96" t="s">
        <v>325</v>
      </c>
      <c r="D62" s="103">
        <v>3.4820000000000002</v>
      </c>
    </row>
    <row r="63" spans="1:4" ht="24" customHeight="1" x14ac:dyDescent="0.2">
      <c r="A63" s="15">
        <f t="shared" si="4"/>
        <v>55</v>
      </c>
      <c r="B63" s="87" t="s">
        <v>734</v>
      </c>
      <c r="C63" s="96" t="s">
        <v>325</v>
      </c>
      <c r="D63" s="103">
        <v>2.2691999999999997</v>
      </c>
    </row>
    <row r="64" spans="1:4" ht="24" customHeight="1" x14ac:dyDescent="0.2">
      <c r="A64" s="15">
        <f t="shared" si="4"/>
        <v>56</v>
      </c>
      <c r="B64" s="87" t="s">
        <v>731</v>
      </c>
      <c r="C64" s="96" t="s">
        <v>325</v>
      </c>
      <c r="D64" s="103">
        <v>7.0204000000000004</v>
      </c>
    </row>
    <row r="65" spans="1:4" ht="24" customHeight="1" x14ac:dyDescent="0.2">
      <c r="A65" s="15">
        <f t="shared" si="4"/>
        <v>57</v>
      </c>
      <c r="B65" s="87" t="s">
        <v>735</v>
      </c>
      <c r="C65" s="96" t="s">
        <v>324</v>
      </c>
      <c r="D65" s="97">
        <v>108.05000000000001</v>
      </c>
    </row>
    <row r="66" spans="1:4" ht="24" customHeight="1" x14ac:dyDescent="0.2">
      <c r="A66" s="15">
        <f>+A65+1</f>
        <v>58</v>
      </c>
      <c r="B66" s="87" t="s">
        <v>730</v>
      </c>
      <c r="C66" s="94" t="s">
        <v>325</v>
      </c>
      <c r="D66" s="95">
        <v>0.1527</v>
      </c>
    </row>
    <row r="67" spans="1:4" ht="24" customHeight="1" x14ac:dyDescent="0.2">
      <c r="A67" s="15">
        <f>+A66+1</f>
        <v>59</v>
      </c>
      <c r="B67" s="87" t="s">
        <v>736</v>
      </c>
      <c r="C67" s="96" t="s">
        <v>325</v>
      </c>
      <c r="D67" s="103">
        <v>1.8450400000000002</v>
      </c>
    </row>
    <row r="68" spans="1:4" ht="24" customHeight="1" x14ac:dyDescent="0.2">
      <c r="A68" s="15">
        <f t="shared" ref="A68:A70" si="5">+A67+1</f>
        <v>60</v>
      </c>
      <c r="B68" s="87" t="s">
        <v>722</v>
      </c>
      <c r="C68" s="96" t="s">
        <v>325</v>
      </c>
      <c r="D68" s="103">
        <v>9.7251999999999992</v>
      </c>
    </row>
    <row r="69" spans="1:4" ht="24" customHeight="1" x14ac:dyDescent="0.2">
      <c r="A69" s="15">
        <f t="shared" si="5"/>
        <v>61</v>
      </c>
      <c r="B69" s="87" t="s">
        <v>718</v>
      </c>
      <c r="C69" s="96" t="s">
        <v>325</v>
      </c>
      <c r="D69" s="103">
        <v>0.51760000000000006</v>
      </c>
    </row>
    <row r="70" spans="1:4" ht="24" customHeight="1" x14ac:dyDescent="0.2">
      <c r="A70" s="15">
        <f t="shared" si="5"/>
        <v>62</v>
      </c>
      <c r="B70" s="86" t="s">
        <v>737</v>
      </c>
      <c r="C70" s="96" t="s">
        <v>324</v>
      </c>
      <c r="D70" s="95">
        <v>244.3</v>
      </c>
    </row>
    <row r="71" spans="1:4" ht="24" customHeight="1" x14ac:dyDescent="0.2">
      <c r="A71" s="15">
        <f>+A70+1</f>
        <v>63</v>
      </c>
      <c r="B71" s="87" t="s">
        <v>730</v>
      </c>
      <c r="C71" s="94" t="s">
        <v>325</v>
      </c>
      <c r="D71" s="95">
        <v>0.16600000000000001</v>
      </c>
    </row>
    <row r="72" spans="1:4" ht="24" customHeight="1" x14ac:dyDescent="0.2">
      <c r="A72" s="15">
        <f>+A71+1</f>
        <v>64</v>
      </c>
      <c r="B72" s="87" t="s">
        <v>736</v>
      </c>
      <c r="C72" s="96" t="s">
        <v>325</v>
      </c>
      <c r="D72" s="103">
        <v>6.1600000000000002E-2</v>
      </c>
    </row>
    <row r="73" spans="1:4" ht="24" customHeight="1" x14ac:dyDescent="0.2">
      <c r="A73" s="15">
        <f t="shared" ref="A73:A82" si="6">+A72+1</f>
        <v>65</v>
      </c>
      <c r="B73" s="87" t="s">
        <v>738</v>
      </c>
      <c r="C73" s="96" t="s">
        <v>325</v>
      </c>
      <c r="D73" s="103">
        <v>7.9657999999999998</v>
      </c>
    </row>
    <row r="74" spans="1:4" ht="24" customHeight="1" x14ac:dyDescent="0.2">
      <c r="A74" s="15">
        <f t="shared" si="6"/>
        <v>66</v>
      </c>
      <c r="B74" s="87" t="s">
        <v>722</v>
      </c>
      <c r="C74" s="96" t="s">
        <v>325</v>
      </c>
      <c r="D74" s="103">
        <v>11.566600000000001</v>
      </c>
    </row>
    <row r="75" spans="1:4" ht="24" customHeight="1" x14ac:dyDescent="0.2">
      <c r="A75" s="15">
        <f t="shared" si="6"/>
        <v>67</v>
      </c>
      <c r="B75" s="87" t="s">
        <v>715</v>
      </c>
      <c r="C75" s="96" t="s">
        <v>325</v>
      </c>
      <c r="D75" s="103">
        <v>0.21</v>
      </c>
    </row>
    <row r="76" spans="1:4" ht="24" customHeight="1" x14ac:dyDescent="0.2">
      <c r="A76" s="15">
        <f t="shared" si="6"/>
        <v>68</v>
      </c>
      <c r="B76" s="87" t="s">
        <v>718</v>
      </c>
      <c r="C76" s="96" t="s">
        <v>325</v>
      </c>
      <c r="D76" s="103">
        <v>0.17292000000000002</v>
      </c>
    </row>
    <row r="77" spans="1:4" ht="24" customHeight="1" x14ac:dyDescent="0.2">
      <c r="A77" s="15">
        <f t="shared" si="6"/>
        <v>69</v>
      </c>
      <c r="B77" s="86" t="s">
        <v>523</v>
      </c>
      <c r="C77" s="96" t="s">
        <v>325</v>
      </c>
      <c r="D77" s="95">
        <v>0.31519999999999998</v>
      </c>
    </row>
    <row r="78" spans="1:4" ht="24" customHeight="1" x14ac:dyDescent="0.2">
      <c r="A78" s="15">
        <f t="shared" si="6"/>
        <v>70</v>
      </c>
      <c r="B78" s="87" t="s">
        <v>739</v>
      </c>
      <c r="C78" s="94" t="s">
        <v>325</v>
      </c>
      <c r="D78" s="102">
        <v>0.2392</v>
      </c>
    </row>
    <row r="79" spans="1:4" ht="24" customHeight="1" x14ac:dyDescent="0.2">
      <c r="A79" s="15">
        <f t="shared" si="6"/>
        <v>71</v>
      </c>
      <c r="B79" s="87" t="s">
        <v>722</v>
      </c>
      <c r="C79" s="96" t="s">
        <v>325</v>
      </c>
      <c r="D79" s="102">
        <v>4.1599999999999998E-2</v>
      </c>
    </row>
    <row r="80" spans="1:4" ht="24" customHeight="1" x14ac:dyDescent="0.2">
      <c r="A80" s="15">
        <f t="shared" si="6"/>
        <v>72</v>
      </c>
      <c r="B80" s="87" t="s">
        <v>740</v>
      </c>
      <c r="C80" s="94" t="s">
        <v>325</v>
      </c>
      <c r="D80" s="102">
        <v>3.0800000000000001E-2</v>
      </c>
    </row>
    <row r="81" spans="1:4" ht="24" customHeight="1" x14ac:dyDescent="0.2">
      <c r="A81" s="15">
        <f t="shared" si="6"/>
        <v>73</v>
      </c>
      <c r="B81" s="87" t="s">
        <v>736</v>
      </c>
      <c r="C81" s="96" t="s">
        <v>325</v>
      </c>
      <c r="D81" s="102">
        <v>3.5999999999999999E-3</v>
      </c>
    </row>
    <row r="82" spans="1:4" ht="24" customHeight="1" x14ac:dyDescent="0.2">
      <c r="A82" s="15">
        <f t="shared" si="6"/>
        <v>74</v>
      </c>
      <c r="B82" s="88" t="s">
        <v>741</v>
      </c>
      <c r="C82" s="105" t="s">
        <v>324</v>
      </c>
      <c r="D82" s="106">
        <v>10.7</v>
      </c>
    </row>
    <row r="83" spans="1:4" ht="24" customHeight="1" x14ac:dyDescent="0.2">
      <c r="A83" s="15">
        <f>+A82+1</f>
        <v>75</v>
      </c>
      <c r="B83" s="87" t="s">
        <v>730</v>
      </c>
      <c r="C83" s="94" t="s">
        <v>325</v>
      </c>
      <c r="D83" s="95">
        <v>0.24030000000000001</v>
      </c>
    </row>
    <row r="84" spans="1:4" ht="24" customHeight="1" x14ac:dyDescent="0.2">
      <c r="A84" s="15">
        <f>+A83+1</f>
        <v>76</v>
      </c>
      <c r="B84" s="87" t="s">
        <v>722</v>
      </c>
      <c r="C84" s="96" t="s">
        <v>325</v>
      </c>
      <c r="D84" s="103">
        <v>1.2103999999999999</v>
      </c>
    </row>
    <row r="85" spans="1:4" ht="24" customHeight="1" x14ac:dyDescent="0.2">
      <c r="A85" s="15">
        <f t="shared" ref="A85:A87" si="7">+A84+1</f>
        <v>77</v>
      </c>
      <c r="B85" s="87" t="s">
        <v>742</v>
      </c>
      <c r="C85" s="96" t="s">
        <v>324</v>
      </c>
      <c r="D85" s="100">
        <v>2.54</v>
      </c>
    </row>
    <row r="86" spans="1:4" ht="24" customHeight="1" x14ac:dyDescent="0.2">
      <c r="A86" s="15">
        <f t="shared" si="7"/>
        <v>78</v>
      </c>
      <c r="B86" s="87" t="s">
        <v>736</v>
      </c>
      <c r="C86" s="96" t="s">
        <v>325</v>
      </c>
      <c r="D86" s="103">
        <v>0.16899999999999998</v>
      </c>
    </row>
    <row r="87" spans="1:4" ht="24" customHeight="1" x14ac:dyDescent="0.2">
      <c r="A87" s="15">
        <f t="shared" si="7"/>
        <v>79</v>
      </c>
      <c r="B87" s="86" t="s">
        <v>1778</v>
      </c>
      <c r="C87" s="96" t="s">
        <v>324</v>
      </c>
      <c r="D87" s="95">
        <v>1.95</v>
      </c>
    </row>
    <row r="88" spans="1:4" ht="24" customHeight="1" x14ac:dyDescent="0.2">
      <c r="A88" s="15">
        <f>+A87+1</f>
        <v>80</v>
      </c>
      <c r="B88" s="87" t="s">
        <v>730</v>
      </c>
      <c r="C88" s="94" t="s">
        <v>325</v>
      </c>
      <c r="D88" s="95">
        <v>3.4500000000000003E-2</v>
      </c>
    </row>
    <row r="89" spans="1:4" ht="24" customHeight="1" x14ac:dyDescent="0.2">
      <c r="A89" s="15">
        <f>+A88+1</f>
        <v>81</v>
      </c>
      <c r="B89" s="87" t="s">
        <v>714</v>
      </c>
      <c r="C89" s="94" t="s">
        <v>325</v>
      </c>
      <c r="D89" s="95">
        <v>1.0800000000000001E-2</v>
      </c>
    </row>
    <row r="90" spans="1:4" ht="24" customHeight="1" x14ac:dyDescent="0.2">
      <c r="A90" s="15">
        <f>+A89+1</f>
        <v>82</v>
      </c>
      <c r="B90" s="87" t="s">
        <v>736</v>
      </c>
      <c r="C90" s="96" t="s">
        <v>325</v>
      </c>
      <c r="D90" s="103">
        <v>5.3699999999999998E-2</v>
      </c>
    </row>
    <row r="91" spans="1:4" ht="24" customHeight="1" x14ac:dyDescent="0.2">
      <c r="A91" s="15">
        <f t="shared" ref="A91:A95" si="8">+A90+1</f>
        <v>83</v>
      </c>
      <c r="B91" s="87" t="s">
        <v>738</v>
      </c>
      <c r="C91" s="96" t="s">
        <v>325</v>
      </c>
      <c r="D91" s="103">
        <v>2.8899999999999999E-2</v>
      </c>
    </row>
    <row r="92" spans="1:4" ht="24" customHeight="1" x14ac:dyDescent="0.2">
      <c r="A92" s="15">
        <f t="shared" si="8"/>
        <v>84</v>
      </c>
      <c r="B92" s="87" t="s">
        <v>722</v>
      </c>
      <c r="C92" s="96" t="s">
        <v>325</v>
      </c>
      <c r="D92" s="107">
        <v>5.7000000000000002E-3</v>
      </c>
    </row>
    <row r="93" spans="1:4" ht="24" customHeight="1" x14ac:dyDescent="0.2">
      <c r="A93" s="15">
        <f t="shared" si="8"/>
        <v>85</v>
      </c>
      <c r="B93" s="87" t="s">
        <v>734</v>
      </c>
      <c r="C93" s="96" t="s">
        <v>325</v>
      </c>
      <c r="D93" s="107">
        <v>4.3200000000000002E-2</v>
      </c>
    </row>
    <row r="94" spans="1:4" ht="24" customHeight="1" x14ac:dyDescent="0.2">
      <c r="A94" s="15">
        <f t="shared" si="8"/>
        <v>86</v>
      </c>
      <c r="B94" s="87" t="s">
        <v>743</v>
      </c>
      <c r="C94" s="96" t="s">
        <v>325</v>
      </c>
      <c r="D94" s="107">
        <v>3.0999999999999999E-3</v>
      </c>
    </row>
    <row r="95" spans="1:4" ht="24" customHeight="1" x14ac:dyDescent="0.2">
      <c r="A95" s="15">
        <f t="shared" si="8"/>
        <v>87</v>
      </c>
      <c r="B95" s="86" t="s">
        <v>744</v>
      </c>
      <c r="C95" s="96" t="s">
        <v>324</v>
      </c>
      <c r="D95" s="95">
        <v>1.5</v>
      </c>
    </row>
    <row r="96" spans="1:4" ht="24" customHeight="1" x14ac:dyDescent="0.2">
      <c r="A96" s="15">
        <f>+A95+1</f>
        <v>88</v>
      </c>
      <c r="B96" s="87" t="s">
        <v>730</v>
      </c>
      <c r="C96" s="94" t="s">
        <v>325</v>
      </c>
      <c r="D96" s="95">
        <v>1.9899999999999998E-2</v>
      </c>
    </row>
    <row r="97" spans="1:4" ht="24" customHeight="1" x14ac:dyDescent="0.2">
      <c r="A97" s="15">
        <f>+A96+1</f>
        <v>89</v>
      </c>
      <c r="B97" s="87" t="s">
        <v>736</v>
      </c>
      <c r="C97" s="96" t="s">
        <v>325</v>
      </c>
      <c r="D97" s="103">
        <v>1.6800000000000002E-2</v>
      </c>
    </row>
    <row r="98" spans="1:4" ht="24" customHeight="1" x14ac:dyDescent="0.2">
      <c r="A98" s="15">
        <f t="shared" ref="A98:A102" si="9">+A97+1</f>
        <v>90</v>
      </c>
      <c r="B98" s="87" t="s">
        <v>715</v>
      </c>
      <c r="C98" s="96" t="s">
        <v>325</v>
      </c>
      <c r="D98" s="103">
        <v>6.8400000000000002E-2</v>
      </c>
    </row>
    <row r="99" spans="1:4" ht="24" customHeight="1" x14ac:dyDescent="0.2">
      <c r="A99" s="15">
        <f t="shared" si="9"/>
        <v>91</v>
      </c>
      <c r="B99" s="86" t="s">
        <v>523</v>
      </c>
      <c r="C99" s="96" t="s">
        <v>325</v>
      </c>
      <c r="D99" s="95">
        <v>0.14000000000000001</v>
      </c>
    </row>
    <row r="100" spans="1:4" ht="24" customHeight="1" x14ac:dyDescent="0.2">
      <c r="A100" s="15">
        <f t="shared" si="9"/>
        <v>92</v>
      </c>
      <c r="B100" s="87" t="s">
        <v>739</v>
      </c>
      <c r="C100" s="94" t="s">
        <v>325</v>
      </c>
      <c r="D100" s="102">
        <v>0.1196</v>
      </c>
    </row>
    <row r="101" spans="1:4" ht="24" customHeight="1" x14ac:dyDescent="0.2">
      <c r="A101" s="15">
        <f t="shared" si="9"/>
        <v>93</v>
      </c>
      <c r="B101" s="87" t="s">
        <v>722</v>
      </c>
      <c r="C101" s="96" t="s">
        <v>325</v>
      </c>
      <c r="D101" s="103">
        <v>2.0799999999999999E-2</v>
      </c>
    </row>
    <row r="102" spans="1:4" ht="24" customHeight="1" x14ac:dyDescent="0.2">
      <c r="A102" s="15">
        <f t="shared" si="9"/>
        <v>94</v>
      </c>
      <c r="B102" s="87" t="s">
        <v>745</v>
      </c>
      <c r="C102" s="96" t="s">
        <v>324</v>
      </c>
      <c r="D102" s="100">
        <v>12.84</v>
      </c>
    </row>
    <row r="103" spans="1:4" ht="24" customHeight="1" x14ac:dyDescent="0.2">
      <c r="A103" s="15">
        <f>+A102+1</f>
        <v>95</v>
      </c>
      <c r="B103" s="87" t="s">
        <v>733</v>
      </c>
      <c r="C103" s="96" t="s">
        <v>325</v>
      </c>
      <c r="D103" s="103">
        <v>2.8199999999999999E-2</v>
      </c>
    </row>
    <row r="104" spans="1:4" ht="24" customHeight="1" x14ac:dyDescent="0.2">
      <c r="A104" s="15">
        <f>+A103+1</f>
        <v>96</v>
      </c>
      <c r="B104" s="87" t="s">
        <v>730</v>
      </c>
      <c r="C104" s="94" t="s">
        <v>325</v>
      </c>
      <c r="D104" s="103">
        <v>0.15260000000000001</v>
      </c>
    </row>
    <row r="105" spans="1:4" ht="24" customHeight="1" x14ac:dyDescent="0.2">
      <c r="A105" s="15">
        <f>+A104+1</f>
        <v>97</v>
      </c>
      <c r="B105" s="87" t="s">
        <v>736</v>
      </c>
      <c r="C105" s="96" t="s">
        <v>325</v>
      </c>
      <c r="D105" s="103">
        <v>0.13389999999999999</v>
      </c>
    </row>
    <row r="106" spans="1:4" ht="24" customHeight="1" x14ac:dyDescent="0.2">
      <c r="A106" s="15">
        <f t="shared" ref="A106:A107" si="10">+A105+1</f>
        <v>98</v>
      </c>
      <c r="B106" s="87" t="s">
        <v>738</v>
      </c>
      <c r="C106" s="96" t="s">
        <v>325</v>
      </c>
      <c r="D106" s="103">
        <v>7.85E-2</v>
      </c>
    </row>
    <row r="107" spans="1:4" ht="24" customHeight="1" x14ac:dyDescent="0.2">
      <c r="A107" s="15">
        <f t="shared" si="10"/>
        <v>99</v>
      </c>
      <c r="B107" s="86" t="s">
        <v>746</v>
      </c>
      <c r="C107" s="96" t="s">
        <v>324</v>
      </c>
      <c r="D107" s="95">
        <v>8</v>
      </c>
    </row>
    <row r="108" spans="1:4" ht="24" customHeight="1" x14ac:dyDescent="0.2">
      <c r="A108" s="15">
        <f>+A107+1</f>
        <v>100</v>
      </c>
      <c r="B108" s="87" t="s">
        <v>730</v>
      </c>
      <c r="C108" s="94" t="s">
        <v>325</v>
      </c>
      <c r="D108" s="95">
        <v>6.5000000000000002E-2</v>
      </c>
    </row>
    <row r="109" spans="1:4" ht="24" customHeight="1" x14ac:dyDescent="0.2">
      <c r="A109" s="15">
        <f>+A108+1</f>
        <v>101</v>
      </c>
      <c r="B109" s="87" t="s">
        <v>714</v>
      </c>
      <c r="C109" s="94" t="s">
        <v>325</v>
      </c>
      <c r="D109" s="95">
        <v>5.7000000000000002E-2</v>
      </c>
    </row>
    <row r="110" spans="1:4" ht="24" customHeight="1" x14ac:dyDescent="0.2">
      <c r="A110" s="15">
        <f>+A109+1</f>
        <v>102</v>
      </c>
      <c r="B110" s="87" t="s">
        <v>736</v>
      </c>
      <c r="C110" s="96" t="s">
        <v>325</v>
      </c>
      <c r="D110" s="103">
        <v>0.08</v>
      </c>
    </row>
    <row r="111" spans="1:4" ht="24" customHeight="1" x14ac:dyDescent="0.2">
      <c r="A111" s="15">
        <f t="shared" ref="A111:A114" si="11">+A110+1</f>
        <v>103</v>
      </c>
      <c r="B111" s="87" t="s">
        <v>722</v>
      </c>
      <c r="C111" s="96" t="s">
        <v>325</v>
      </c>
      <c r="D111" s="103">
        <v>6.8199999999999997E-2</v>
      </c>
    </row>
    <row r="112" spans="1:4" ht="24" customHeight="1" x14ac:dyDescent="0.2">
      <c r="A112" s="15">
        <f t="shared" si="11"/>
        <v>104</v>
      </c>
      <c r="B112" s="87" t="s">
        <v>715</v>
      </c>
      <c r="C112" s="96" t="s">
        <v>325</v>
      </c>
      <c r="D112" s="103">
        <v>0.26400000000000001</v>
      </c>
    </row>
    <row r="113" spans="1:4" ht="24" customHeight="1" x14ac:dyDescent="0.2">
      <c r="A113" s="15">
        <f t="shared" si="11"/>
        <v>105</v>
      </c>
      <c r="B113" s="87" t="s">
        <v>718</v>
      </c>
      <c r="C113" s="96" t="s">
        <v>325</v>
      </c>
      <c r="D113" s="103">
        <v>3.4200000000000001E-2</v>
      </c>
    </row>
    <row r="114" spans="1:4" ht="24" customHeight="1" x14ac:dyDescent="0.2">
      <c r="A114" s="15">
        <f t="shared" si="11"/>
        <v>106</v>
      </c>
      <c r="B114" s="88" t="s">
        <v>535</v>
      </c>
      <c r="C114" s="105" t="s">
        <v>324</v>
      </c>
      <c r="D114" s="108">
        <v>4.8</v>
      </c>
    </row>
    <row r="115" spans="1:4" ht="24" customHeight="1" x14ac:dyDescent="0.2">
      <c r="A115" s="15">
        <f t="shared" ref="A115:A126" si="12">+A114+1</f>
        <v>107</v>
      </c>
      <c r="B115" s="87" t="s">
        <v>730</v>
      </c>
      <c r="C115" s="94" t="s">
        <v>325</v>
      </c>
      <c r="D115" s="95">
        <v>5.8400000000000001E-2</v>
      </c>
    </row>
    <row r="116" spans="1:4" ht="24" customHeight="1" x14ac:dyDescent="0.2">
      <c r="A116" s="15">
        <f t="shared" si="12"/>
        <v>108</v>
      </c>
      <c r="B116" s="87" t="s">
        <v>722</v>
      </c>
      <c r="C116" s="96" t="s">
        <v>325</v>
      </c>
      <c r="D116" s="103">
        <v>0.1472</v>
      </c>
    </row>
    <row r="117" spans="1:4" ht="24" customHeight="1" x14ac:dyDescent="0.2">
      <c r="A117" s="15">
        <f t="shared" si="12"/>
        <v>109</v>
      </c>
      <c r="B117" s="87" t="s">
        <v>747</v>
      </c>
      <c r="C117" s="96" t="s">
        <v>324</v>
      </c>
      <c r="D117" s="100">
        <v>0.99</v>
      </c>
    </row>
    <row r="118" spans="1:4" ht="24" customHeight="1" x14ac:dyDescent="0.2">
      <c r="A118" s="15">
        <f t="shared" si="12"/>
        <v>110</v>
      </c>
      <c r="B118" s="87" t="s">
        <v>730</v>
      </c>
      <c r="C118" s="94" t="s">
        <v>325</v>
      </c>
      <c r="D118" s="107">
        <v>1.54E-2</v>
      </c>
    </row>
    <row r="119" spans="1:4" ht="24" customHeight="1" x14ac:dyDescent="0.2">
      <c r="A119" s="15">
        <f t="shared" si="12"/>
        <v>111</v>
      </c>
      <c r="B119" s="87" t="s">
        <v>722</v>
      </c>
      <c r="C119" s="96" t="s">
        <v>325</v>
      </c>
      <c r="D119" s="103">
        <v>4.7E-2</v>
      </c>
    </row>
    <row r="120" spans="1:4" ht="24" customHeight="1" x14ac:dyDescent="0.2">
      <c r="A120" s="15">
        <f t="shared" si="12"/>
        <v>112</v>
      </c>
      <c r="B120" s="87" t="s">
        <v>748</v>
      </c>
      <c r="C120" s="96" t="s">
        <v>324</v>
      </c>
      <c r="D120" s="100">
        <v>0.57000000000000006</v>
      </c>
    </row>
    <row r="121" spans="1:4" ht="24" customHeight="1" x14ac:dyDescent="0.2">
      <c r="A121" s="15">
        <f t="shared" si="12"/>
        <v>113</v>
      </c>
      <c r="B121" s="87" t="s">
        <v>730</v>
      </c>
      <c r="C121" s="94" t="s">
        <v>325</v>
      </c>
      <c r="D121" s="95">
        <v>8.2000000000000007E-3</v>
      </c>
    </row>
    <row r="122" spans="1:4" ht="24" customHeight="1" x14ac:dyDescent="0.2">
      <c r="A122" s="15">
        <f t="shared" si="12"/>
        <v>114</v>
      </c>
      <c r="B122" s="87" t="s">
        <v>722</v>
      </c>
      <c r="C122" s="96" t="s">
        <v>325</v>
      </c>
      <c r="D122" s="103">
        <v>4.5600000000000002E-2</v>
      </c>
    </row>
    <row r="123" spans="1:4" ht="24" customHeight="1" x14ac:dyDescent="0.2">
      <c r="A123" s="15">
        <f t="shared" si="12"/>
        <v>115</v>
      </c>
      <c r="B123" s="87" t="s">
        <v>749</v>
      </c>
      <c r="C123" s="96" t="s">
        <v>325</v>
      </c>
      <c r="D123" s="103">
        <v>0.22140000000000001</v>
      </c>
    </row>
    <row r="124" spans="1:4" ht="24" customHeight="1" x14ac:dyDescent="0.2">
      <c r="A124" s="15">
        <f t="shared" si="12"/>
        <v>116</v>
      </c>
      <c r="B124" s="87" t="s">
        <v>524</v>
      </c>
      <c r="C124" s="96" t="s">
        <v>325</v>
      </c>
      <c r="D124" s="100">
        <v>0.41399999999999998</v>
      </c>
    </row>
    <row r="125" spans="1:4" ht="24" customHeight="1" x14ac:dyDescent="0.2">
      <c r="A125" s="15">
        <f t="shared" si="12"/>
        <v>117</v>
      </c>
      <c r="B125" s="87" t="s">
        <v>714</v>
      </c>
      <c r="C125" s="94" t="s">
        <v>325</v>
      </c>
      <c r="D125" s="95">
        <v>0.17399999999999999</v>
      </c>
    </row>
    <row r="126" spans="1:4" ht="24" customHeight="1" x14ac:dyDescent="0.2">
      <c r="A126" s="15">
        <f t="shared" si="12"/>
        <v>118</v>
      </c>
      <c r="B126" s="87" t="s">
        <v>722</v>
      </c>
      <c r="C126" s="96" t="s">
        <v>325</v>
      </c>
      <c r="D126" s="103">
        <v>0.24</v>
      </c>
    </row>
    <row r="127" spans="1:4" ht="24" customHeight="1" x14ac:dyDescent="0.2">
      <c r="A127" s="15">
        <f t="shared" ref="A127:A133" si="13">+A126+1</f>
        <v>119</v>
      </c>
      <c r="B127" s="87" t="s">
        <v>750</v>
      </c>
      <c r="C127" s="94" t="s">
        <v>325</v>
      </c>
      <c r="D127" s="102">
        <v>0.154</v>
      </c>
    </row>
    <row r="128" spans="1:4" ht="24" customHeight="1" x14ac:dyDescent="0.2">
      <c r="A128" s="15">
        <f t="shared" si="13"/>
        <v>120</v>
      </c>
      <c r="B128" s="87" t="s">
        <v>1779</v>
      </c>
      <c r="C128" s="96" t="s">
        <v>324</v>
      </c>
      <c r="D128" s="100">
        <v>2</v>
      </c>
    </row>
    <row r="129" spans="1:61" ht="24" customHeight="1" x14ac:dyDescent="0.2">
      <c r="A129" s="15">
        <f t="shared" si="13"/>
        <v>121</v>
      </c>
      <c r="B129" s="86" t="s">
        <v>751</v>
      </c>
      <c r="C129" s="96" t="s">
        <v>325</v>
      </c>
      <c r="D129" s="95">
        <v>0.66600000000000004</v>
      </c>
      <c r="F129" s="71"/>
      <c r="G129" s="66"/>
      <c r="H129" s="69"/>
      <c r="I129" s="70"/>
      <c r="J129" s="75"/>
      <c r="K129" s="76"/>
      <c r="L129" s="75"/>
      <c r="M129" s="75"/>
      <c r="N129" s="75"/>
      <c r="O129" s="75"/>
      <c r="P129" s="75"/>
    </row>
    <row r="130" spans="1:61" ht="24" customHeight="1" x14ac:dyDescent="0.2">
      <c r="A130" s="15">
        <f t="shared" si="13"/>
        <v>122</v>
      </c>
      <c r="B130" s="87" t="s">
        <v>752</v>
      </c>
      <c r="C130" s="94" t="s">
        <v>325</v>
      </c>
      <c r="D130" s="102">
        <v>0.55079999999999996</v>
      </c>
      <c r="F130" s="71"/>
      <c r="G130" s="71"/>
      <c r="H130" s="71"/>
      <c r="I130" s="71"/>
      <c r="J130" s="71"/>
      <c r="K130" s="71"/>
      <c r="L130" s="71"/>
      <c r="M130" s="71"/>
      <c r="N130" s="71"/>
      <c r="O130" s="71"/>
      <c r="P130" s="71"/>
      <c r="Q130" s="71"/>
      <c r="R130" s="71"/>
      <c r="S130" s="71"/>
      <c r="T130" s="71"/>
      <c r="U130" s="71"/>
      <c r="V130" s="71"/>
      <c r="W130" s="71"/>
      <c r="X130" s="71"/>
      <c r="Y130" s="71"/>
      <c r="Z130" s="71"/>
      <c r="AA130" s="71"/>
      <c r="AB130" s="71"/>
      <c r="AC130" s="71"/>
      <c r="AD130" s="71"/>
      <c r="AE130" s="71"/>
      <c r="AF130" s="71"/>
      <c r="AG130" s="71"/>
      <c r="AH130" s="71"/>
      <c r="AI130" s="71"/>
      <c r="AJ130" s="71"/>
      <c r="AK130" s="71"/>
      <c r="AL130" s="71"/>
      <c r="AM130" s="71"/>
      <c r="AN130" s="71"/>
      <c r="AO130" s="71"/>
      <c r="AP130" s="71"/>
      <c r="AQ130" s="71"/>
      <c r="AR130" s="71"/>
      <c r="AS130" s="71"/>
      <c r="AT130" s="71"/>
      <c r="AU130" s="71"/>
      <c r="AV130" s="71"/>
      <c r="AW130" s="71"/>
      <c r="AX130" s="71"/>
      <c r="AY130" s="71"/>
      <c r="AZ130" s="66"/>
      <c r="BA130" s="69"/>
      <c r="BB130" s="70"/>
      <c r="BC130" s="18"/>
      <c r="BD130" s="28"/>
      <c r="BE130" s="18"/>
      <c r="BF130" s="18"/>
      <c r="BG130" s="18"/>
      <c r="BH130" s="18"/>
      <c r="BI130" s="18"/>
    </row>
    <row r="131" spans="1:61" ht="24" customHeight="1" x14ac:dyDescent="0.2">
      <c r="A131" s="15">
        <f t="shared" si="13"/>
        <v>123</v>
      </c>
      <c r="B131" s="87" t="s">
        <v>753</v>
      </c>
      <c r="C131" s="94" t="s">
        <v>325</v>
      </c>
      <c r="D131" s="102">
        <v>9.0400000000000008E-2</v>
      </c>
      <c r="F131" s="71"/>
      <c r="G131" s="71"/>
      <c r="H131" s="71"/>
      <c r="I131" s="71"/>
      <c r="J131" s="71"/>
      <c r="K131" s="71"/>
      <c r="L131" s="71"/>
      <c r="M131" s="71"/>
      <c r="N131" s="71"/>
      <c r="O131" s="71"/>
      <c r="P131" s="71"/>
      <c r="Q131" s="71"/>
      <c r="R131" s="71"/>
      <c r="S131" s="71"/>
      <c r="T131" s="71"/>
      <c r="U131" s="71"/>
      <c r="V131" s="71"/>
      <c r="W131" s="71"/>
      <c r="X131" s="71"/>
      <c r="Y131" s="71"/>
      <c r="Z131" s="71"/>
      <c r="AA131" s="71"/>
      <c r="AB131" s="71"/>
      <c r="AC131" s="71"/>
      <c r="AD131" s="71"/>
      <c r="AE131" s="71"/>
      <c r="AF131" s="71"/>
      <c r="AG131" s="71"/>
      <c r="AH131" s="71"/>
      <c r="AI131" s="71"/>
      <c r="AJ131" s="71"/>
      <c r="AK131" s="71"/>
      <c r="AL131" s="71"/>
      <c r="AM131" s="71"/>
      <c r="AN131" s="71"/>
      <c r="AO131" s="71"/>
      <c r="AP131" s="71"/>
      <c r="AQ131" s="71"/>
      <c r="AR131" s="71"/>
      <c r="AS131" s="71"/>
      <c r="AT131" s="71"/>
      <c r="AU131" s="71"/>
      <c r="AV131" s="71"/>
      <c r="AW131" s="71"/>
      <c r="AX131" s="71"/>
      <c r="AY131" s="71"/>
      <c r="AZ131" s="66"/>
      <c r="BA131" s="69"/>
      <c r="BB131" s="70"/>
      <c r="BC131" s="18"/>
      <c r="BD131" s="28"/>
      <c r="BE131" s="18"/>
      <c r="BF131" s="18"/>
      <c r="BG131" s="18"/>
      <c r="BH131" s="18"/>
      <c r="BI131" s="18"/>
    </row>
    <row r="132" spans="1:61" ht="24" customHeight="1" x14ac:dyDescent="0.2">
      <c r="A132" s="15">
        <f t="shared" si="13"/>
        <v>124</v>
      </c>
      <c r="B132" s="87" t="s">
        <v>754</v>
      </c>
      <c r="C132" s="96" t="s">
        <v>325</v>
      </c>
      <c r="D132" s="103">
        <v>2.4799999999999999E-2</v>
      </c>
      <c r="F132" s="71"/>
      <c r="G132" s="71"/>
      <c r="H132" s="71"/>
      <c r="I132" s="71"/>
      <c r="J132" s="71"/>
      <c r="K132" s="71"/>
      <c r="L132" s="71"/>
      <c r="M132" s="71"/>
      <c r="N132" s="71"/>
      <c r="O132" s="71"/>
      <c r="P132" s="71"/>
      <c r="Q132" s="71"/>
      <c r="R132" s="71"/>
      <c r="S132" s="71"/>
      <c r="T132" s="71"/>
      <c r="U132" s="71"/>
      <c r="V132" s="71"/>
      <c r="W132" s="71"/>
      <c r="X132" s="71"/>
      <c r="Y132" s="71"/>
      <c r="Z132" s="71"/>
      <c r="AA132" s="71"/>
      <c r="AB132" s="71"/>
      <c r="AC132" s="71"/>
      <c r="AD132" s="71"/>
      <c r="AE132" s="71"/>
      <c r="AF132" s="71"/>
      <c r="AG132" s="71"/>
      <c r="AH132" s="71"/>
      <c r="AI132" s="71"/>
      <c r="AJ132" s="71"/>
      <c r="AK132" s="71"/>
      <c r="AL132" s="71"/>
      <c r="AM132" s="71"/>
      <c r="AN132" s="71"/>
      <c r="AO132" s="71"/>
      <c r="AP132" s="71"/>
      <c r="AQ132" s="71"/>
      <c r="AR132" s="71"/>
      <c r="AS132" s="71"/>
      <c r="AT132" s="71"/>
      <c r="AU132" s="71"/>
      <c r="AV132" s="71"/>
      <c r="AW132" s="71"/>
      <c r="AX132" s="71"/>
      <c r="AY132" s="71"/>
      <c r="AZ132" s="66"/>
      <c r="BA132" s="69"/>
      <c r="BB132" s="70"/>
      <c r="BC132" s="18"/>
      <c r="BD132" s="28"/>
      <c r="BE132" s="18"/>
      <c r="BF132" s="18"/>
      <c r="BG132" s="18"/>
      <c r="BH132" s="18"/>
      <c r="BI132" s="18"/>
    </row>
    <row r="133" spans="1:61" ht="24" customHeight="1" x14ac:dyDescent="0.2">
      <c r="A133" s="15">
        <f t="shared" si="13"/>
        <v>125</v>
      </c>
      <c r="B133" s="87" t="s">
        <v>755</v>
      </c>
      <c r="C133" s="96" t="s">
        <v>324</v>
      </c>
      <c r="D133" s="100">
        <v>0.22999999999999998</v>
      </c>
      <c r="F133" s="71"/>
      <c r="G133" s="71"/>
      <c r="H133" s="71"/>
      <c r="I133" s="71"/>
      <c r="J133" s="71"/>
      <c r="K133" s="71"/>
      <c r="L133" s="71"/>
      <c r="M133" s="71"/>
      <c r="N133" s="71"/>
      <c r="O133" s="71"/>
      <c r="P133" s="71"/>
      <c r="Q133" s="71"/>
      <c r="R133" s="71"/>
      <c r="S133" s="71"/>
      <c r="T133" s="71"/>
      <c r="U133" s="71"/>
      <c r="V133" s="71"/>
      <c r="W133" s="71"/>
      <c r="X133" s="71"/>
      <c r="Y133" s="71"/>
      <c r="Z133" s="71"/>
      <c r="AA133" s="71"/>
      <c r="AB133" s="71"/>
      <c r="AC133" s="71"/>
      <c r="AD133" s="71"/>
      <c r="AE133" s="71"/>
      <c r="AF133" s="71"/>
      <c r="AG133" s="71"/>
      <c r="AH133" s="71"/>
      <c r="AI133" s="71"/>
      <c r="AJ133" s="71"/>
      <c r="AK133" s="71"/>
      <c r="AL133" s="71"/>
      <c r="AM133" s="71"/>
      <c r="AN133" s="71"/>
      <c r="AO133" s="71"/>
      <c r="AP133" s="71"/>
      <c r="AQ133" s="71"/>
      <c r="AR133" s="71"/>
      <c r="AS133" s="71"/>
      <c r="AT133" s="71"/>
      <c r="AU133" s="71"/>
      <c r="AV133" s="71"/>
      <c r="AW133" s="71"/>
      <c r="AX133" s="71"/>
      <c r="AY133" s="71"/>
      <c r="AZ133" s="66"/>
      <c r="BA133" s="69"/>
      <c r="BB133" s="70"/>
      <c r="BC133" s="18"/>
      <c r="BD133" s="28"/>
      <c r="BE133" s="18"/>
      <c r="BF133" s="18"/>
      <c r="BG133" s="18"/>
      <c r="BH133" s="18"/>
      <c r="BI133" s="18"/>
    </row>
    <row r="134" spans="1:61" ht="24" customHeight="1" x14ac:dyDescent="0.2">
      <c r="A134" s="15">
        <f>+A133+1</f>
        <v>126</v>
      </c>
      <c r="B134" s="87" t="s">
        <v>730</v>
      </c>
      <c r="C134" s="94" t="s">
        <v>325</v>
      </c>
      <c r="D134" s="95">
        <v>4.7199999999999994E-3</v>
      </c>
      <c r="F134" s="71"/>
      <c r="G134" s="71"/>
      <c r="H134" s="71"/>
      <c r="I134" s="71"/>
      <c r="J134" s="71"/>
      <c r="K134" s="71"/>
      <c r="L134" s="71"/>
      <c r="M134" s="71"/>
      <c r="N134" s="71"/>
      <c r="O134" s="71"/>
      <c r="P134" s="71"/>
      <c r="Q134" s="71"/>
      <c r="R134" s="71"/>
      <c r="S134" s="71"/>
      <c r="T134" s="71"/>
      <c r="U134" s="71"/>
      <c r="V134" s="71"/>
      <c r="W134" s="71"/>
      <c r="X134" s="71"/>
      <c r="Y134" s="71"/>
      <c r="Z134" s="71"/>
      <c r="AA134" s="71"/>
      <c r="AB134" s="71"/>
      <c r="AC134" s="71"/>
      <c r="AD134" s="71"/>
      <c r="AE134" s="71"/>
      <c r="AF134" s="71"/>
      <c r="AG134" s="71"/>
      <c r="AH134" s="71"/>
      <c r="AI134" s="71"/>
      <c r="AJ134" s="71"/>
      <c r="AK134" s="71"/>
      <c r="AL134" s="71"/>
      <c r="AM134" s="71"/>
      <c r="AN134" s="71"/>
      <c r="AO134" s="71"/>
      <c r="AP134" s="71"/>
      <c r="AQ134" s="71"/>
      <c r="AR134" s="71"/>
      <c r="AS134" s="71"/>
      <c r="AT134" s="71"/>
      <c r="AU134" s="71"/>
      <c r="AV134" s="71"/>
      <c r="AW134" s="71"/>
      <c r="AX134" s="71"/>
      <c r="AY134" s="71"/>
      <c r="AZ134" s="66"/>
      <c r="BA134" s="69"/>
      <c r="BB134" s="70"/>
      <c r="BC134" s="18"/>
      <c r="BD134" s="28"/>
      <c r="BE134" s="18"/>
      <c r="BF134" s="18"/>
      <c r="BG134" s="18"/>
      <c r="BH134" s="18"/>
      <c r="BI134" s="18"/>
    </row>
    <row r="135" spans="1:61" ht="22.5" customHeight="1" x14ac:dyDescent="0.2">
      <c r="A135" s="15">
        <f>+A134+1</f>
        <v>127</v>
      </c>
      <c r="B135" s="87" t="s">
        <v>738</v>
      </c>
      <c r="C135" s="96" t="s">
        <v>325</v>
      </c>
      <c r="D135" s="103">
        <v>2.1000000000000001E-2</v>
      </c>
    </row>
    <row r="136" spans="1:61" ht="20.25" customHeight="1" x14ac:dyDescent="0.2">
      <c r="A136" s="21">
        <f>+A135+1</f>
        <v>128</v>
      </c>
      <c r="B136" s="86" t="s">
        <v>523</v>
      </c>
      <c r="C136" s="96" t="s">
        <v>325</v>
      </c>
      <c r="D136" s="95">
        <v>4.4200000000000003E-2</v>
      </c>
    </row>
    <row r="137" spans="1:61" ht="20.25" customHeight="1" x14ac:dyDescent="0.2">
      <c r="A137" s="21">
        <f t="shared" ref="A137" si="14">+A136+1</f>
        <v>129</v>
      </c>
      <c r="B137" s="87" t="s">
        <v>756</v>
      </c>
      <c r="C137" s="94" t="s">
        <v>325</v>
      </c>
      <c r="D137" s="95">
        <v>4.4200000000000003E-2</v>
      </c>
    </row>
    <row r="138" spans="1:61" ht="24" customHeight="1" x14ac:dyDescent="0.2">
      <c r="A138" s="133" t="s">
        <v>757</v>
      </c>
      <c r="B138" s="133"/>
      <c r="C138" s="133"/>
      <c r="D138" s="133"/>
    </row>
    <row r="139" spans="1:61" ht="24" customHeight="1" x14ac:dyDescent="0.2">
      <c r="A139" s="82"/>
      <c r="B139" s="82" t="s">
        <v>758</v>
      </c>
      <c r="C139" s="82"/>
      <c r="D139" s="82"/>
    </row>
    <row r="140" spans="1:61" x14ac:dyDescent="0.2">
      <c r="A140" s="21">
        <f>+A137+1</f>
        <v>130</v>
      </c>
      <c r="B140" s="87" t="s">
        <v>759</v>
      </c>
      <c r="C140" s="96" t="s">
        <v>325</v>
      </c>
      <c r="D140" s="102">
        <v>3.1850000000000001</v>
      </c>
    </row>
    <row r="141" spans="1:61" x14ac:dyDescent="0.2">
      <c r="A141" s="21">
        <f t="shared" ref="A141:A172" si="15">+A140+1</f>
        <v>131</v>
      </c>
      <c r="B141" s="87" t="s">
        <v>760</v>
      </c>
      <c r="C141" s="96" t="s">
        <v>325</v>
      </c>
      <c r="D141" s="100">
        <v>0.41660000000000003</v>
      </c>
    </row>
    <row r="142" spans="1:61" x14ac:dyDescent="0.2">
      <c r="A142" s="21">
        <f t="shared" si="15"/>
        <v>132</v>
      </c>
      <c r="B142" s="87" t="s">
        <v>761</v>
      </c>
      <c r="C142" s="96" t="s">
        <v>325</v>
      </c>
      <c r="D142" s="100">
        <v>9.0999999999999998E-2</v>
      </c>
    </row>
    <row r="143" spans="1:61" x14ac:dyDescent="0.2">
      <c r="A143" s="21">
        <f t="shared" si="15"/>
        <v>133</v>
      </c>
      <c r="B143" s="87" t="s">
        <v>762</v>
      </c>
      <c r="C143" s="96" t="s">
        <v>325</v>
      </c>
      <c r="D143" s="100">
        <v>0.56599999999999995</v>
      </c>
    </row>
    <row r="144" spans="1:61" x14ac:dyDescent="0.2">
      <c r="A144" s="21">
        <f t="shared" si="15"/>
        <v>134</v>
      </c>
      <c r="B144" s="87" t="s">
        <v>763</v>
      </c>
      <c r="C144" s="96" t="s">
        <v>325</v>
      </c>
      <c r="D144" s="100">
        <v>0.16500000000000001</v>
      </c>
    </row>
    <row r="145" spans="1:4" x14ac:dyDescent="0.2">
      <c r="A145" s="21">
        <f t="shared" si="15"/>
        <v>135</v>
      </c>
      <c r="B145" s="87" t="s">
        <v>764</v>
      </c>
      <c r="C145" s="96" t="s">
        <v>325</v>
      </c>
      <c r="D145" s="100">
        <v>0.35680000000000001</v>
      </c>
    </row>
    <row r="146" spans="1:4" x14ac:dyDescent="0.2">
      <c r="A146" s="21">
        <f t="shared" si="15"/>
        <v>136</v>
      </c>
      <c r="B146" s="87" t="s">
        <v>724</v>
      </c>
      <c r="C146" s="96" t="s">
        <v>325</v>
      </c>
      <c r="D146" s="102">
        <v>1.52E-2</v>
      </c>
    </row>
    <row r="147" spans="1:4" x14ac:dyDescent="0.2">
      <c r="A147" s="21">
        <f t="shared" si="15"/>
        <v>137</v>
      </c>
      <c r="B147" s="87" t="s">
        <v>753</v>
      </c>
      <c r="C147" s="96" t="s">
        <v>325</v>
      </c>
      <c r="D147" s="102">
        <v>9.5799999999999996E-2</v>
      </c>
    </row>
    <row r="148" spans="1:4" x14ac:dyDescent="0.2">
      <c r="A148" s="21">
        <f t="shared" si="15"/>
        <v>138</v>
      </c>
      <c r="B148" s="87" t="s">
        <v>750</v>
      </c>
      <c r="C148" s="96" t="s">
        <v>325</v>
      </c>
      <c r="D148" s="102">
        <v>2E-3</v>
      </c>
    </row>
    <row r="149" spans="1:4" x14ac:dyDescent="0.2">
      <c r="A149" s="21">
        <f t="shared" si="15"/>
        <v>139</v>
      </c>
      <c r="B149" s="87" t="s">
        <v>765</v>
      </c>
      <c r="C149" s="96" t="s">
        <v>325</v>
      </c>
      <c r="D149" s="102">
        <v>1.4560999999999999</v>
      </c>
    </row>
    <row r="150" spans="1:4" x14ac:dyDescent="0.2">
      <c r="A150" s="21">
        <f t="shared" si="15"/>
        <v>140</v>
      </c>
      <c r="B150" s="87" t="s">
        <v>754</v>
      </c>
      <c r="C150" s="94" t="s">
        <v>325</v>
      </c>
      <c r="D150" s="95">
        <v>2.1000000000000001E-2</v>
      </c>
    </row>
    <row r="151" spans="1:4" x14ac:dyDescent="0.2">
      <c r="A151" s="21">
        <f t="shared" si="15"/>
        <v>141</v>
      </c>
      <c r="B151" s="86" t="s">
        <v>1780</v>
      </c>
      <c r="C151" s="94" t="s">
        <v>325</v>
      </c>
      <c r="D151" s="95">
        <v>3.1850000000000001</v>
      </c>
    </row>
    <row r="152" spans="1:4" ht="25.5" x14ac:dyDescent="0.2">
      <c r="A152" s="21">
        <f t="shared" si="15"/>
        <v>142</v>
      </c>
      <c r="B152" s="87" t="s">
        <v>328</v>
      </c>
      <c r="C152" s="96" t="s">
        <v>325</v>
      </c>
      <c r="D152" s="95">
        <v>3.1850000000000001</v>
      </c>
    </row>
    <row r="153" spans="1:4" ht="27" customHeight="1" x14ac:dyDescent="0.2">
      <c r="A153" s="21"/>
      <c r="B153" s="82" t="s">
        <v>766</v>
      </c>
      <c r="C153" s="65"/>
      <c r="D153" s="72"/>
    </row>
    <row r="154" spans="1:4" x14ac:dyDescent="0.2">
      <c r="A154" s="21">
        <f>+A152+1</f>
        <v>143</v>
      </c>
      <c r="B154" s="87" t="s">
        <v>759</v>
      </c>
      <c r="C154" s="96" t="s">
        <v>325</v>
      </c>
      <c r="D154" s="102">
        <v>3.9712999999999998</v>
      </c>
    </row>
    <row r="155" spans="1:4" x14ac:dyDescent="0.2">
      <c r="A155" s="21">
        <f t="shared" si="15"/>
        <v>144</v>
      </c>
      <c r="B155" s="87" t="s">
        <v>760</v>
      </c>
      <c r="C155" s="96" t="s">
        <v>325</v>
      </c>
      <c r="D155" s="100">
        <v>0.98799999999999999</v>
      </c>
    </row>
    <row r="156" spans="1:4" x14ac:dyDescent="0.2">
      <c r="A156" s="21">
        <f t="shared" si="15"/>
        <v>145</v>
      </c>
      <c r="B156" s="87" t="s">
        <v>761</v>
      </c>
      <c r="C156" s="96" t="s">
        <v>325</v>
      </c>
      <c r="D156" s="100">
        <v>0.13650000000000001</v>
      </c>
    </row>
    <row r="157" spans="1:4" x14ac:dyDescent="0.2">
      <c r="A157" s="21">
        <f t="shared" si="15"/>
        <v>146</v>
      </c>
      <c r="B157" s="87" t="s">
        <v>762</v>
      </c>
      <c r="C157" s="96" t="s">
        <v>325</v>
      </c>
      <c r="D157" s="100">
        <v>0.75760000000000005</v>
      </c>
    </row>
    <row r="158" spans="1:4" x14ac:dyDescent="0.2">
      <c r="A158" s="21">
        <f t="shared" si="15"/>
        <v>147</v>
      </c>
      <c r="B158" s="87" t="s">
        <v>763</v>
      </c>
      <c r="C158" s="96" t="s">
        <v>325</v>
      </c>
      <c r="D158" s="100">
        <v>9.5999999999999992E-3</v>
      </c>
    </row>
    <row r="159" spans="1:4" x14ac:dyDescent="0.2">
      <c r="A159" s="21">
        <f t="shared" si="15"/>
        <v>148</v>
      </c>
      <c r="B159" s="87" t="s">
        <v>764</v>
      </c>
      <c r="C159" s="96" t="s">
        <v>325</v>
      </c>
      <c r="D159" s="100">
        <v>0.29910000000000003</v>
      </c>
    </row>
    <row r="160" spans="1:4" x14ac:dyDescent="0.2">
      <c r="A160" s="21">
        <f t="shared" si="15"/>
        <v>149</v>
      </c>
      <c r="B160" s="87" t="s">
        <v>724</v>
      </c>
      <c r="C160" s="96" t="s">
        <v>325</v>
      </c>
      <c r="D160" s="102">
        <v>0.1008</v>
      </c>
    </row>
    <row r="161" spans="1:4" x14ac:dyDescent="0.2">
      <c r="A161" s="21">
        <f t="shared" si="15"/>
        <v>150</v>
      </c>
      <c r="B161" s="87" t="s">
        <v>753</v>
      </c>
      <c r="C161" s="96" t="s">
        <v>325</v>
      </c>
      <c r="D161" s="102">
        <v>0.32429999999999998</v>
      </c>
    </row>
    <row r="162" spans="1:4" x14ac:dyDescent="0.2">
      <c r="A162" s="21">
        <f t="shared" si="15"/>
        <v>151</v>
      </c>
      <c r="B162" s="87" t="s">
        <v>750</v>
      </c>
      <c r="C162" s="96" t="s">
        <v>325</v>
      </c>
      <c r="D162" s="102">
        <v>3.2000000000000002E-3</v>
      </c>
    </row>
    <row r="163" spans="1:4" x14ac:dyDescent="0.2">
      <c r="A163" s="21">
        <f t="shared" si="15"/>
        <v>152</v>
      </c>
      <c r="B163" s="87" t="s">
        <v>765</v>
      </c>
      <c r="C163" s="96" t="s">
        <v>325</v>
      </c>
      <c r="D163" s="102">
        <v>1.3522000000000001</v>
      </c>
    </row>
    <row r="164" spans="1:4" x14ac:dyDescent="0.2">
      <c r="A164" s="21">
        <f t="shared" si="15"/>
        <v>153</v>
      </c>
      <c r="B164" s="86" t="s">
        <v>767</v>
      </c>
      <c r="C164" s="94" t="s">
        <v>325</v>
      </c>
      <c r="D164" s="95">
        <v>3.9712999999999998</v>
      </c>
    </row>
    <row r="165" spans="1:4" ht="25.5" x14ac:dyDescent="0.2">
      <c r="A165" s="21">
        <f t="shared" si="15"/>
        <v>154</v>
      </c>
      <c r="B165" s="87" t="s">
        <v>328</v>
      </c>
      <c r="C165" s="96" t="s">
        <v>325</v>
      </c>
      <c r="D165" s="95">
        <v>3.9712999999999998</v>
      </c>
    </row>
    <row r="166" spans="1:4" x14ac:dyDescent="0.2">
      <c r="A166" s="21">
        <f t="shared" si="15"/>
        <v>155</v>
      </c>
      <c r="B166" s="86" t="s">
        <v>1781</v>
      </c>
      <c r="C166" s="94" t="s">
        <v>325</v>
      </c>
      <c r="D166" s="103">
        <v>0.112</v>
      </c>
    </row>
    <row r="167" spans="1:4" x14ac:dyDescent="0.2">
      <c r="A167" s="21">
        <f t="shared" si="15"/>
        <v>156</v>
      </c>
      <c r="B167" s="86" t="s">
        <v>1880</v>
      </c>
      <c r="C167" s="94" t="s">
        <v>325</v>
      </c>
      <c r="D167" s="95">
        <v>7.9000000000000001E-2</v>
      </c>
    </row>
    <row r="168" spans="1:4" x14ac:dyDescent="0.2">
      <c r="A168" s="21">
        <f t="shared" si="15"/>
        <v>157</v>
      </c>
      <c r="B168" s="87" t="s">
        <v>722</v>
      </c>
      <c r="C168" s="96" t="s">
        <v>325</v>
      </c>
      <c r="D168" s="103">
        <v>4.0000000000000001E-3</v>
      </c>
    </row>
    <row r="169" spans="1:4" x14ac:dyDescent="0.2">
      <c r="A169" s="21">
        <f t="shared" si="15"/>
        <v>158</v>
      </c>
      <c r="B169" s="86" t="s">
        <v>1782</v>
      </c>
      <c r="C169" s="94" t="s">
        <v>325</v>
      </c>
      <c r="D169" s="95">
        <v>1.2E-2</v>
      </c>
    </row>
    <row r="170" spans="1:4" x14ac:dyDescent="0.2">
      <c r="A170" s="21">
        <f t="shared" si="15"/>
        <v>159</v>
      </c>
      <c r="B170" s="87" t="s">
        <v>722</v>
      </c>
      <c r="C170" s="96" t="s">
        <v>325</v>
      </c>
      <c r="D170" s="103">
        <v>2E-3</v>
      </c>
    </row>
    <row r="171" spans="1:4" x14ac:dyDescent="0.2">
      <c r="A171" s="21">
        <f t="shared" si="15"/>
        <v>160</v>
      </c>
      <c r="B171" s="86" t="s">
        <v>1783</v>
      </c>
      <c r="C171" s="94" t="s">
        <v>325</v>
      </c>
      <c r="D171" s="95">
        <v>1.2999999999999999E-2</v>
      </c>
    </row>
    <row r="172" spans="1:4" x14ac:dyDescent="0.2">
      <c r="A172" s="21">
        <f t="shared" si="15"/>
        <v>161</v>
      </c>
      <c r="B172" s="87" t="s">
        <v>722</v>
      </c>
      <c r="C172" s="96" t="s">
        <v>325</v>
      </c>
      <c r="D172" s="103">
        <v>2E-3</v>
      </c>
    </row>
    <row r="173" spans="1:4" ht="36.75" customHeight="1" x14ac:dyDescent="0.2">
      <c r="A173" s="26"/>
      <c r="B173" s="14" t="s">
        <v>21</v>
      </c>
      <c r="C173" s="6"/>
      <c r="D173" s="10"/>
    </row>
    <row r="174" spans="1:4" ht="27.75" customHeight="1" x14ac:dyDescent="0.2">
      <c r="A174" s="134" t="s">
        <v>74</v>
      </c>
      <c r="B174" s="134"/>
      <c r="C174" s="134"/>
      <c r="D174" s="134"/>
    </row>
    <row r="175" spans="1:4" ht="21" customHeight="1" x14ac:dyDescent="0.2">
      <c r="A175" s="82"/>
      <c r="B175" s="82" t="s">
        <v>23</v>
      </c>
      <c r="C175" s="82"/>
      <c r="D175" s="82"/>
    </row>
    <row r="176" spans="1:4" ht="21" customHeight="1" x14ac:dyDescent="0.2">
      <c r="A176" s="82"/>
      <c r="B176" s="82" t="s">
        <v>768</v>
      </c>
      <c r="C176" s="82"/>
      <c r="D176" s="82"/>
    </row>
    <row r="177" spans="1:4" x14ac:dyDescent="0.2">
      <c r="A177" s="21">
        <f>+A172+1</f>
        <v>162</v>
      </c>
      <c r="B177" s="86" t="s">
        <v>769</v>
      </c>
      <c r="C177" s="96" t="s">
        <v>327</v>
      </c>
      <c r="D177" s="100">
        <v>408</v>
      </c>
    </row>
    <row r="178" spans="1:4" ht="38.25" customHeight="1" x14ac:dyDescent="0.2">
      <c r="A178" s="21">
        <f t="shared" ref="A178:A201" si="16">+A177+1</f>
        <v>163</v>
      </c>
      <c r="B178" s="87" t="s">
        <v>1784</v>
      </c>
      <c r="C178" s="96" t="s">
        <v>327</v>
      </c>
      <c r="D178" s="109">
        <v>408</v>
      </c>
    </row>
    <row r="179" spans="1:4" ht="33" customHeight="1" x14ac:dyDescent="0.2">
      <c r="A179" s="21">
        <f t="shared" si="16"/>
        <v>164</v>
      </c>
      <c r="B179" s="86" t="s">
        <v>1785</v>
      </c>
      <c r="C179" s="94" t="s">
        <v>325</v>
      </c>
      <c r="D179" s="95">
        <v>0.40400000000000003</v>
      </c>
    </row>
    <row r="180" spans="1:4" x14ac:dyDescent="0.2">
      <c r="A180" s="21">
        <f t="shared" si="16"/>
        <v>165</v>
      </c>
      <c r="B180" s="87" t="s">
        <v>1786</v>
      </c>
      <c r="C180" s="96" t="s">
        <v>327</v>
      </c>
      <c r="D180" s="99">
        <v>408</v>
      </c>
    </row>
    <row r="181" spans="1:4" x14ac:dyDescent="0.2">
      <c r="A181" s="21">
        <f t="shared" si="16"/>
        <v>166</v>
      </c>
      <c r="B181" s="86" t="s">
        <v>770</v>
      </c>
      <c r="C181" s="96" t="s">
        <v>327</v>
      </c>
      <c r="D181" s="100">
        <v>408</v>
      </c>
    </row>
    <row r="182" spans="1:4" x14ac:dyDescent="0.2">
      <c r="A182" s="21">
        <f t="shared" si="16"/>
        <v>167</v>
      </c>
      <c r="B182" s="87" t="s">
        <v>771</v>
      </c>
      <c r="C182" s="96" t="s">
        <v>327</v>
      </c>
      <c r="D182" s="109">
        <v>408</v>
      </c>
    </row>
    <row r="183" spans="1:4" ht="25.5" x14ac:dyDescent="0.2">
      <c r="A183" s="21">
        <f t="shared" si="16"/>
        <v>168</v>
      </c>
      <c r="B183" s="87" t="s">
        <v>772</v>
      </c>
      <c r="C183" s="96" t="s">
        <v>324</v>
      </c>
      <c r="D183" s="100">
        <v>6.78</v>
      </c>
    </row>
    <row r="184" spans="1:4" ht="40.5" customHeight="1" x14ac:dyDescent="0.2">
      <c r="A184" s="21"/>
      <c r="B184" s="82" t="s">
        <v>773</v>
      </c>
      <c r="C184" s="65"/>
      <c r="D184" s="72"/>
    </row>
    <row r="185" spans="1:4" ht="37.5" customHeight="1" x14ac:dyDescent="0.2">
      <c r="A185" s="21">
        <f>+A183+1</f>
        <v>169</v>
      </c>
      <c r="B185" s="87" t="s">
        <v>774</v>
      </c>
      <c r="C185" s="96" t="s">
        <v>324</v>
      </c>
      <c r="D185" s="100">
        <v>16.52</v>
      </c>
    </row>
    <row r="186" spans="1:4" ht="45" customHeight="1" x14ac:dyDescent="0.2">
      <c r="A186" s="21">
        <f t="shared" si="16"/>
        <v>170</v>
      </c>
      <c r="B186" s="87" t="s">
        <v>775</v>
      </c>
      <c r="C186" s="96" t="s">
        <v>326</v>
      </c>
      <c r="D186" s="100">
        <v>1</v>
      </c>
    </row>
    <row r="187" spans="1:4" ht="40.5" customHeight="1" x14ac:dyDescent="0.2">
      <c r="A187" s="21">
        <f t="shared" si="16"/>
        <v>171</v>
      </c>
      <c r="B187" s="87" t="s">
        <v>776</v>
      </c>
      <c r="C187" s="96" t="s">
        <v>324</v>
      </c>
      <c r="D187" s="100">
        <v>16.86</v>
      </c>
    </row>
    <row r="188" spans="1:4" ht="48.75" customHeight="1" x14ac:dyDescent="0.2">
      <c r="A188" s="21"/>
      <c r="B188" s="82" t="s">
        <v>777</v>
      </c>
      <c r="C188" s="65"/>
      <c r="D188" s="72"/>
    </row>
    <row r="189" spans="1:4" ht="41.25" customHeight="1" x14ac:dyDescent="0.2">
      <c r="A189" s="21">
        <f>+A187+1</f>
        <v>172</v>
      </c>
      <c r="B189" s="87" t="s">
        <v>778</v>
      </c>
      <c r="C189" s="96" t="s">
        <v>327</v>
      </c>
      <c r="D189" s="109">
        <v>517</v>
      </c>
    </row>
    <row r="190" spans="1:4" ht="25.5" x14ac:dyDescent="0.2">
      <c r="A190" s="21">
        <f t="shared" si="16"/>
        <v>173</v>
      </c>
      <c r="B190" s="86" t="s">
        <v>779</v>
      </c>
      <c r="C190" s="94" t="s">
        <v>334</v>
      </c>
      <c r="D190" s="110">
        <v>60.2</v>
      </c>
    </row>
    <row r="191" spans="1:4" ht="25.5" x14ac:dyDescent="0.2">
      <c r="A191" s="21">
        <f t="shared" si="16"/>
        <v>174</v>
      </c>
      <c r="B191" s="87" t="s">
        <v>780</v>
      </c>
      <c r="C191" s="96" t="s">
        <v>342</v>
      </c>
      <c r="D191" s="100">
        <v>9</v>
      </c>
    </row>
    <row r="192" spans="1:4" ht="25.5" x14ac:dyDescent="0.2">
      <c r="A192" s="21">
        <f t="shared" si="16"/>
        <v>175</v>
      </c>
      <c r="B192" s="87" t="s">
        <v>781</v>
      </c>
      <c r="C192" s="96" t="s">
        <v>327</v>
      </c>
      <c r="D192" s="100">
        <v>17</v>
      </c>
    </row>
    <row r="193" spans="1:4" ht="25.5" x14ac:dyDescent="0.2">
      <c r="A193" s="21">
        <f t="shared" si="16"/>
        <v>176</v>
      </c>
      <c r="B193" s="87" t="s">
        <v>782</v>
      </c>
      <c r="C193" s="96" t="s">
        <v>327</v>
      </c>
      <c r="D193" s="100">
        <v>18.5</v>
      </c>
    </row>
    <row r="194" spans="1:4" ht="25.5" x14ac:dyDescent="0.2">
      <c r="A194" s="21">
        <f t="shared" si="16"/>
        <v>177</v>
      </c>
      <c r="B194" s="87" t="s">
        <v>783</v>
      </c>
      <c r="C194" s="96" t="s">
        <v>327</v>
      </c>
      <c r="D194" s="100">
        <v>8.8000000000000007</v>
      </c>
    </row>
    <row r="195" spans="1:4" ht="38.25" x14ac:dyDescent="0.2">
      <c r="A195" s="21">
        <f t="shared" si="16"/>
        <v>178</v>
      </c>
      <c r="B195" s="87" t="s">
        <v>784</v>
      </c>
      <c r="C195" s="96" t="s">
        <v>327</v>
      </c>
      <c r="D195" s="100">
        <v>10</v>
      </c>
    </row>
    <row r="196" spans="1:4" ht="32.25" customHeight="1" x14ac:dyDescent="0.2">
      <c r="A196" s="21">
        <f t="shared" si="16"/>
        <v>179</v>
      </c>
      <c r="B196" s="87" t="s">
        <v>1964</v>
      </c>
      <c r="C196" s="96" t="s">
        <v>334</v>
      </c>
      <c r="D196" s="100">
        <v>62</v>
      </c>
    </row>
    <row r="197" spans="1:4" ht="21.75" customHeight="1" x14ac:dyDescent="0.2">
      <c r="A197" s="21">
        <f t="shared" si="16"/>
        <v>180</v>
      </c>
      <c r="B197" s="86" t="s">
        <v>785</v>
      </c>
      <c r="C197" s="96" t="s">
        <v>325</v>
      </c>
      <c r="D197" s="111">
        <v>6.0499999999999998E-2</v>
      </c>
    </row>
    <row r="198" spans="1:4" ht="25.5" customHeight="1" x14ac:dyDescent="0.2">
      <c r="A198" s="21">
        <f t="shared" si="16"/>
        <v>181</v>
      </c>
      <c r="B198" s="86" t="s">
        <v>786</v>
      </c>
      <c r="C198" s="94" t="s">
        <v>326</v>
      </c>
      <c r="D198" s="101">
        <v>80</v>
      </c>
    </row>
    <row r="199" spans="1:4" ht="21" customHeight="1" x14ac:dyDescent="0.2">
      <c r="A199" s="21">
        <f t="shared" si="16"/>
        <v>182</v>
      </c>
      <c r="B199" s="86" t="s">
        <v>787</v>
      </c>
      <c r="C199" s="94" t="s">
        <v>325</v>
      </c>
      <c r="D199" s="95">
        <v>0.09</v>
      </c>
    </row>
    <row r="200" spans="1:4" ht="24.75" customHeight="1" x14ac:dyDescent="0.2">
      <c r="A200" s="21">
        <f t="shared" si="16"/>
        <v>183</v>
      </c>
      <c r="B200" s="86" t="s">
        <v>788</v>
      </c>
      <c r="C200" s="94" t="s">
        <v>334</v>
      </c>
      <c r="D200" s="95">
        <v>124</v>
      </c>
    </row>
    <row r="201" spans="1:4" ht="24.75" customHeight="1" x14ac:dyDescent="0.2">
      <c r="A201" s="21">
        <f t="shared" si="16"/>
        <v>184</v>
      </c>
      <c r="B201" s="87" t="s">
        <v>789</v>
      </c>
      <c r="C201" s="96" t="s">
        <v>325</v>
      </c>
      <c r="D201" s="95">
        <v>0.09</v>
      </c>
    </row>
    <row r="202" spans="1:4" ht="36.75" customHeight="1" x14ac:dyDescent="0.2">
      <c r="A202" s="21"/>
      <c r="B202" s="82" t="s">
        <v>790</v>
      </c>
      <c r="C202" s="42"/>
      <c r="D202" s="43"/>
    </row>
    <row r="203" spans="1:4" ht="36.75" customHeight="1" x14ac:dyDescent="0.2">
      <c r="A203" s="21">
        <f>+A201+1</f>
        <v>185</v>
      </c>
      <c r="B203" s="86" t="s">
        <v>791</v>
      </c>
      <c r="C203" s="96" t="s">
        <v>324</v>
      </c>
      <c r="D203" s="111">
        <v>0.38200000000000012</v>
      </c>
    </row>
    <row r="204" spans="1:4" ht="36.75" customHeight="1" x14ac:dyDescent="0.2">
      <c r="A204" s="21">
        <f>+A203+1</f>
        <v>186</v>
      </c>
      <c r="B204" s="86" t="s">
        <v>792</v>
      </c>
      <c r="C204" s="96" t="s">
        <v>325</v>
      </c>
      <c r="D204" s="111">
        <v>3.7303199999999995E-2</v>
      </c>
    </row>
    <row r="205" spans="1:4" ht="26.25" customHeight="1" x14ac:dyDescent="0.2">
      <c r="A205" s="21">
        <f>+A204+1</f>
        <v>187</v>
      </c>
      <c r="B205" s="87" t="s">
        <v>793</v>
      </c>
      <c r="C205" s="96" t="s">
        <v>327</v>
      </c>
      <c r="D205" s="100">
        <v>30.560000000000002</v>
      </c>
    </row>
    <row r="206" spans="1:4" ht="21.75" customHeight="1" x14ac:dyDescent="0.2">
      <c r="A206" s="21">
        <f>+A205+1</f>
        <v>188</v>
      </c>
      <c r="B206" s="87" t="s">
        <v>794</v>
      </c>
      <c r="C206" s="96" t="s">
        <v>327</v>
      </c>
      <c r="D206" s="100">
        <v>38.200000000000003</v>
      </c>
    </row>
    <row r="207" spans="1:4" ht="21" customHeight="1" x14ac:dyDescent="0.2">
      <c r="A207" s="21">
        <f t="shared" ref="A207:A208" si="17">+A206+1</f>
        <v>189</v>
      </c>
      <c r="B207" s="87" t="s">
        <v>795</v>
      </c>
      <c r="C207" s="112" t="s">
        <v>327</v>
      </c>
      <c r="D207" s="100">
        <v>19.100000000000001</v>
      </c>
    </row>
    <row r="208" spans="1:4" ht="25.5" customHeight="1" x14ac:dyDescent="0.2">
      <c r="A208" s="21">
        <f t="shared" si="17"/>
        <v>190</v>
      </c>
      <c r="B208" s="87" t="s">
        <v>796</v>
      </c>
      <c r="C208" s="112" t="s">
        <v>326</v>
      </c>
      <c r="D208" s="100">
        <v>200</v>
      </c>
    </row>
    <row r="209" spans="1:4" ht="36.75" customHeight="1" x14ac:dyDescent="0.2">
      <c r="A209" s="21"/>
      <c r="B209" s="82" t="s">
        <v>797</v>
      </c>
      <c r="C209" s="42"/>
      <c r="D209" s="43"/>
    </row>
    <row r="210" spans="1:4" ht="28.9" customHeight="1" x14ac:dyDescent="0.2">
      <c r="A210" s="21">
        <f>+A208+1</f>
        <v>191</v>
      </c>
      <c r="B210" s="87" t="s">
        <v>798</v>
      </c>
      <c r="C210" s="96" t="s">
        <v>326</v>
      </c>
      <c r="D210" s="100">
        <v>1</v>
      </c>
    </row>
    <row r="211" spans="1:4" ht="33" customHeight="1" x14ac:dyDescent="0.2">
      <c r="A211" s="21">
        <f t="shared" ref="A211:A222" si="18">+A210+1</f>
        <v>192</v>
      </c>
      <c r="B211" s="86" t="s">
        <v>799</v>
      </c>
      <c r="C211" s="94" t="s">
        <v>325</v>
      </c>
      <c r="D211" s="95">
        <v>1.66E-2</v>
      </c>
    </row>
    <row r="212" spans="1:4" ht="25.5" customHeight="1" x14ac:dyDescent="0.2">
      <c r="A212" s="21">
        <f t="shared" si="18"/>
        <v>193</v>
      </c>
      <c r="B212" s="86" t="s">
        <v>800</v>
      </c>
      <c r="C212" s="94" t="s">
        <v>325</v>
      </c>
      <c r="D212" s="95">
        <v>2.6499999999999999E-2</v>
      </c>
    </row>
    <row r="213" spans="1:4" ht="25.5" customHeight="1" x14ac:dyDescent="0.2">
      <c r="A213" s="21">
        <f t="shared" si="18"/>
        <v>194</v>
      </c>
      <c r="B213" s="87" t="s">
        <v>801</v>
      </c>
      <c r="C213" s="94" t="s">
        <v>325</v>
      </c>
      <c r="D213" s="95">
        <v>4.3200000000000002E-2</v>
      </c>
    </row>
    <row r="214" spans="1:4" ht="31.5" customHeight="1" x14ac:dyDescent="0.2">
      <c r="A214" s="21">
        <f t="shared" si="18"/>
        <v>195</v>
      </c>
      <c r="B214" s="86" t="s">
        <v>525</v>
      </c>
      <c r="C214" s="94" t="s">
        <v>325</v>
      </c>
      <c r="D214" s="95">
        <v>2.5700000000000001E-2</v>
      </c>
    </row>
    <row r="215" spans="1:4" ht="31.5" customHeight="1" x14ac:dyDescent="0.2">
      <c r="A215" s="21">
        <f t="shared" si="18"/>
        <v>196</v>
      </c>
      <c r="B215" s="86" t="s">
        <v>802</v>
      </c>
      <c r="C215" s="96" t="s">
        <v>325</v>
      </c>
      <c r="D215" s="102">
        <v>5.3E-3</v>
      </c>
    </row>
    <row r="216" spans="1:4" ht="31.5" customHeight="1" x14ac:dyDescent="0.2">
      <c r="A216" s="21">
        <f t="shared" si="18"/>
        <v>197</v>
      </c>
      <c r="B216" s="87" t="s">
        <v>803</v>
      </c>
      <c r="C216" s="94" t="s">
        <v>325</v>
      </c>
      <c r="D216" s="102">
        <v>2.8500000000000001E-3</v>
      </c>
    </row>
    <row r="217" spans="1:4" ht="31.5" customHeight="1" x14ac:dyDescent="0.2">
      <c r="A217" s="21">
        <f t="shared" si="18"/>
        <v>198</v>
      </c>
      <c r="B217" s="87" t="s">
        <v>804</v>
      </c>
      <c r="C217" s="94" t="s">
        <v>325</v>
      </c>
      <c r="D217" s="95">
        <v>2.69E-2</v>
      </c>
    </row>
    <row r="218" spans="1:4" ht="31.5" customHeight="1" x14ac:dyDescent="0.2">
      <c r="A218" s="21">
        <f t="shared" si="18"/>
        <v>199</v>
      </c>
      <c r="B218" s="86" t="s">
        <v>805</v>
      </c>
      <c r="C218" s="96" t="s">
        <v>327</v>
      </c>
      <c r="D218" s="100">
        <v>1</v>
      </c>
    </row>
    <row r="219" spans="1:4" ht="31.5" customHeight="1" x14ac:dyDescent="0.2">
      <c r="A219" s="21">
        <f t="shared" si="18"/>
        <v>200</v>
      </c>
      <c r="B219" s="87" t="s">
        <v>490</v>
      </c>
      <c r="C219" s="96" t="s">
        <v>326</v>
      </c>
      <c r="D219" s="100">
        <v>2</v>
      </c>
    </row>
    <row r="220" spans="1:4" ht="31.5" customHeight="1" x14ac:dyDescent="0.2">
      <c r="A220" s="21">
        <f t="shared" si="18"/>
        <v>201</v>
      </c>
      <c r="B220" s="87" t="s">
        <v>806</v>
      </c>
      <c r="C220" s="96" t="s">
        <v>326</v>
      </c>
      <c r="D220" s="100">
        <v>1</v>
      </c>
    </row>
    <row r="221" spans="1:4" ht="31.5" customHeight="1" x14ac:dyDescent="0.2">
      <c r="A221" s="21">
        <f t="shared" si="18"/>
        <v>202</v>
      </c>
      <c r="B221" s="86" t="s">
        <v>767</v>
      </c>
      <c r="C221" s="94" t="s">
        <v>325</v>
      </c>
      <c r="D221" s="95">
        <v>0.14699999999999999</v>
      </c>
    </row>
    <row r="222" spans="1:4" ht="31.5" customHeight="1" x14ac:dyDescent="0.2">
      <c r="A222" s="21">
        <f t="shared" si="18"/>
        <v>203</v>
      </c>
      <c r="B222" s="87" t="s">
        <v>789</v>
      </c>
      <c r="C222" s="96" t="s">
        <v>325</v>
      </c>
      <c r="D222" s="95">
        <v>0.14699999999999999</v>
      </c>
    </row>
    <row r="223" spans="1:4" ht="25.5" customHeight="1" x14ac:dyDescent="0.2">
      <c r="A223" s="15"/>
      <c r="B223" s="82" t="s">
        <v>807</v>
      </c>
      <c r="C223" s="42"/>
      <c r="D223" s="53"/>
    </row>
    <row r="224" spans="1:4" ht="30" customHeight="1" x14ac:dyDescent="0.2">
      <c r="A224" s="62">
        <f>+A222+1</f>
        <v>204</v>
      </c>
      <c r="B224" s="87" t="s">
        <v>808</v>
      </c>
      <c r="C224" s="96" t="s">
        <v>327</v>
      </c>
      <c r="D224" s="104">
        <v>50</v>
      </c>
    </row>
    <row r="225" spans="1:4" ht="30" customHeight="1" x14ac:dyDescent="0.2">
      <c r="A225" s="62">
        <f t="shared" ref="A225:A273" si="19">+A224+1</f>
        <v>205</v>
      </c>
      <c r="B225" s="87" t="s">
        <v>809</v>
      </c>
      <c r="C225" s="96" t="s">
        <v>325</v>
      </c>
      <c r="D225" s="100">
        <v>0.06</v>
      </c>
    </row>
    <row r="226" spans="1:4" ht="30" customHeight="1" x14ac:dyDescent="0.2">
      <c r="A226" s="62">
        <f t="shared" si="19"/>
        <v>206</v>
      </c>
      <c r="B226" s="87" t="s">
        <v>736</v>
      </c>
      <c r="C226" s="96" t="s">
        <v>325</v>
      </c>
      <c r="D226" s="100">
        <v>0.06</v>
      </c>
    </row>
    <row r="227" spans="1:4" ht="30" customHeight="1" x14ac:dyDescent="0.2">
      <c r="A227" s="62">
        <f t="shared" si="19"/>
        <v>207</v>
      </c>
      <c r="B227" s="87" t="s">
        <v>810</v>
      </c>
      <c r="C227" s="96" t="s">
        <v>324</v>
      </c>
      <c r="D227" s="100">
        <v>0.5</v>
      </c>
    </row>
    <row r="228" spans="1:4" ht="30" customHeight="1" x14ac:dyDescent="0.2">
      <c r="A228" s="62">
        <f t="shared" si="19"/>
        <v>208</v>
      </c>
      <c r="B228" s="86" t="s">
        <v>811</v>
      </c>
      <c r="C228" s="96" t="s">
        <v>327</v>
      </c>
      <c r="D228" s="100">
        <v>38</v>
      </c>
    </row>
    <row r="229" spans="1:4" ht="30" customHeight="1" x14ac:dyDescent="0.2">
      <c r="A229" s="62">
        <f t="shared" si="19"/>
        <v>209</v>
      </c>
      <c r="B229" s="87" t="s">
        <v>812</v>
      </c>
      <c r="C229" s="112" t="s">
        <v>327</v>
      </c>
      <c r="D229" s="109">
        <v>38</v>
      </c>
    </row>
    <row r="230" spans="1:4" ht="45.75" customHeight="1" x14ac:dyDescent="0.2">
      <c r="A230" s="62">
        <f t="shared" si="19"/>
        <v>210</v>
      </c>
      <c r="B230" s="86" t="s">
        <v>813</v>
      </c>
      <c r="C230" s="96" t="s">
        <v>324</v>
      </c>
      <c r="D230" s="100">
        <v>2</v>
      </c>
    </row>
    <row r="231" spans="1:4" ht="30" customHeight="1" x14ac:dyDescent="0.2">
      <c r="A231" s="62">
        <f t="shared" si="19"/>
        <v>211</v>
      </c>
      <c r="B231" s="86" t="s">
        <v>814</v>
      </c>
      <c r="C231" s="96" t="s">
        <v>327</v>
      </c>
      <c r="D231" s="100">
        <v>1.2</v>
      </c>
    </row>
    <row r="232" spans="1:4" ht="25.5" customHeight="1" x14ac:dyDescent="0.2">
      <c r="A232" s="15"/>
      <c r="B232" s="82" t="s">
        <v>815</v>
      </c>
      <c r="C232" s="42"/>
      <c r="D232" s="43"/>
    </row>
    <row r="233" spans="1:4" ht="39.75" customHeight="1" x14ac:dyDescent="0.2">
      <c r="A233" s="62">
        <f>+A231+1</f>
        <v>212</v>
      </c>
      <c r="B233" s="86" t="s">
        <v>816</v>
      </c>
      <c r="C233" s="96" t="s">
        <v>326</v>
      </c>
      <c r="D233" s="100">
        <v>2</v>
      </c>
    </row>
    <row r="234" spans="1:4" ht="39.75" customHeight="1" x14ac:dyDescent="0.2">
      <c r="A234" s="62">
        <f t="shared" si="19"/>
        <v>213</v>
      </c>
      <c r="B234" s="86" t="s">
        <v>817</v>
      </c>
      <c r="C234" s="96" t="s">
        <v>326</v>
      </c>
      <c r="D234" s="100">
        <v>2</v>
      </c>
    </row>
    <row r="235" spans="1:4" ht="39.75" customHeight="1" x14ac:dyDescent="0.2">
      <c r="A235" s="62">
        <f t="shared" si="19"/>
        <v>214</v>
      </c>
      <c r="B235" s="86" t="s">
        <v>818</v>
      </c>
      <c r="C235" s="96" t="s">
        <v>326</v>
      </c>
      <c r="D235" s="100">
        <v>1</v>
      </c>
    </row>
    <row r="236" spans="1:4" ht="39.75" customHeight="1" x14ac:dyDescent="0.2">
      <c r="A236" s="62">
        <f t="shared" si="19"/>
        <v>215</v>
      </c>
      <c r="B236" s="86" t="s">
        <v>816</v>
      </c>
      <c r="C236" s="96" t="s">
        <v>326</v>
      </c>
      <c r="D236" s="100">
        <v>1</v>
      </c>
    </row>
    <row r="237" spans="1:4" ht="39.75" customHeight="1" x14ac:dyDescent="0.2">
      <c r="A237" s="62">
        <f t="shared" si="19"/>
        <v>216</v>
      </c>
      <c r="B237" s="86" t="s">
        <v>819</v>
      </c>
      <c r="C237" s="96" t="s">
        <v>325</v>
      </c>
      <c r="D237" s="100">
        <v>6.5000000000000002E-2</v>
      </c>
    </row>
    <row r="238" spans="1:4" ht="39.75" customHeight="1" x14ac:dyDescent="0.2">
      <c r="A238" s="62">
        <f t="shared" si="19"/>
        <v>217</v>
      </c>
      <c r="B238" s="87" t="s">
        <v>820</v>
      </c>
      <c r="C238" s="96" t="s">
        <v>327</v>
      </c>
      <c r="D238" s="100">
        <v>5</v>
      </c>
    </row>
    <row r="239" spans="1:4" ht="39.75" customHeight="1" x14ac:dyDescent="0.2">
      <c r="A239" s="62">
        <f t="shared" si="19"/>
        <v>218</v>
      </c>
      <c r="B239" s="87" t="s">
        <v>789</v>
      </c>
      <c r="C239" s="96" t="s">
        <v>325</v>
      </c>
      <c r="D239" s="95">
        <v>6.5000000000000002E-2</v>
      </c>
    </row>
    <row r="240" spans="1:4" ht="21" customHeight="1" x14ac:dyDescent="0.2">
      <c r="A240" s="15"/>
      <c r="B240" s="82" t="s">
        <v>821</v>
      </c>
      <c r="C240" s="51"/>
      <c r="D240" s="52"/>
    </row>
    <row r="241" spans="1:4" ht="33" customHeight="1" x14ac:dyDescent="0.2">
      <c r="A241" s="15">
        <f>+A239+1</f>
        <v>219</v>
      </c>
      <c r="B241" s="87" t="s">
        <v>822</v>
      </c>
      <c r="C241" s="96" t="s">
        <v>327</v>
      </c>
      <c r="D241" s="100">
        <v>17.723200000000002</v>
      </c>
    </row>
    <row r="242" spans="1:4" ht="25.5" customHeight="1" x14ac:dyDescent="0.2">
      <c r="A242" s="15">
        <f t="shared" si="19"/>
        <v>220</v>
      </c>
      <c r="B242" s="87" t="s">
        <v>823</v>
      </c>
      <c r="C242" s="96" t="s">
        <v>327</v>
      </c>
      <c r="D242" s="100">
        <v>5.0540000000000003</v>
      </c>
    </row>
    <row r="243" spans="1:4" ht="25.5" customHeight="1" x14ac:dyDescent="0.2">
      <c r="A243" s="15">
        <f t="shared" si="19"/>
        <v>221</v>
      </c>
      <c r="B243" s="87" t="s">
        <v>824</v>
      </c>
      <c r="C243" s="96" t="s">
        <v>327</v>
      </c>
      <c r="D243" s="100">
        <v>0.45600000000000007</v>
      </c>
    </row>
    <row r="244" spans="1:4" ht="34.5" customHeight="1" x14ac:dyDescent="0.2">
      <c r="A244" s="15">
        <f t="shared" si="19"/>
        <v>222</v>
      </c>
      <c r="B244" s="87" t="s">
        <v>825</v>
      </c>
      <c r="C244" s="96" t="s">
        <v>327</v>
      </c>
      <c r="D244" s="100">
        <v>0.22039999999999998</v>
      </c>
    </row>
    <row r="245" spans="1:4" ht="35.25" customHeight="1" x14ac:dyDescent="0.2">
      <c r="A245" s="15">
        <f t="shared" si="19"/>
        <v>223</v>
      </c>
      <c r="B245" s="87" t="s">
        <v>826</v>
      </c>
      <c r="C245" s="96" t="s">
        <v>327</v>
      </c>
      <c r="D245" s="100">
        <v>0.31920000000000004</v>
      </c>
    </row>
    <row r="246" spans="1:4" ht="25.5" customHeight="1" x14ac:dyDescent="0.2">
      <c r="A246" s="15">
        <f t="shared" si="19"/>
        <v>224</v>
      </c>
      <c r="B246" s="87" t="s">
        <v>827</v>
      </c>
      <c r="C246" s="96" t="s">
        <v>327</v>
      </c>
      <c r="D246" s="100">
        <v>0.2888</v>
      </c>
    </row>
    <row r="247" spans="1:4" ht="25.5" customHeight="1" x14ac:dyDescent="0.2">
      <c r="A247" s="15">
        <f t="shared" si="19"/>
        <v>225</v>
      </c>
      <c r="B247" s="87" t="s">
        <v>828</v>
      </c>
      <c r="C247" s="96" t="s">
        <v>327</v>
      </c>
      <c r="D247" s="100">
        <v>0.25840000000000002</v>
      </c>
    </row>
    <row r="248" spans="1:4" ht="47.25" customHeight="1" x14ac:dyDescent="0.2">
      <c r="A248" s="15">
        <f t="shared" si="19"/>
        <v>226</v>
      </c>
      <c r="B248" s="86" t="s">
        <v>829</v>
      </c>
      <c r="C248" s="96" t="s">
        <v>327</v>
      </c>
      <c r="D248" s="100">
        <v>820.7</v>
      </c>
    </row>
    <row r="249" spans="1:4" ht="47.25" customHeight="1" x14ac:dyDescent="0.2">
      <c r="A249" s="62">
        <f t="shared" si="19"/>
        <v>227</v>
      </c>
      <c r="B249" s="86" t="s">
        <v>830</v>
      </c>
      <c r="C249" s="94" t="s">
        <v>326</v>
      </c>
      <c r="D249" s="95">
        <v>6250</v>
      </c>
    </row>
    <row r="250" spans="1:4" ht="47.25" customHeight="1" x14ac:dyDescent="0.2">
      <c r="A250" s="62">
        <f t="shared" si="19"/>
        <v>228</v>
      </c>
      <c r="B250" s="87" t="s">
        <v>1787</v>
      </c>
      <c r="C250" s="96" t="s">
        <v>327</v>
      </c>
      <c r="D250" s="100">
        <v>138</v>
      </c>
    </row>
    <row r="251" spans="1:4" ht="57" customHeight="1" x14ac:dyDescent="0.2">
      <c r="A251" s="62">
        <f t="shared" si="19"/>
        <v>229</v>
      </c>
      <c r="B251" s="87" t="s">
        <v>831</v>
      </c>
      <c r="C251" s="96" t="s">
        <v>327</v>
      </c>
      <c r="D251" s="100">
        <v>222.6</v>
      </c>
    </row>
    <row r="252" spans="1:4" ht="59.25" customHeight="1" x14ac:dyDescent="0.2">
      <c r="A252" s="62">
        <f t="shared" si="19"/>
        <v>230</v>
      </c>
      <c r="B252" s="87" t="s">
        <v>832</v>
      </c>
      <c r="C252" s="96" t="s">
        <v>327</v>
      </c>
      <c r="D252" s="100">
        <v>60.3</v>
      </c>
    </row>
    <row r="253" spans="1:4" ht="47.25" customHeight="1" x14ac:dyDescent="0.2">
      <c r="A253" s="62">
        <f t="shared" si="19"/>
        <v>231</v>
      </c>
      <c r="B253" s="87" t="s">
        <v>833</v>
      </c>
      <c r="C253" s="96" t="s">
        <v>327</v>
      </c>
      <c r="D253" s="97">
        <v>1008.7</v>
      </c>
    </row>
    <row r="254" spans="1:4" ht="47.25" customHeight="1" x14ac:dyDescent="0.2">
      <c r="A254" s="62">
        <f t="shared" si="19"/>
        <v>232</v>
      </c>
      <c r="B254" s="87" t="s">
        <v>1788</v>
      </c>
      <c r="C254" s="96" t="s">
        <v>327</v>
      </c>
      <c r="D254" s="100">
        <v>60.3</v>
      </c>
    </row>
    <row r="255" spans="1:4" ht="34.5" customHeight="1" x14ac:dyDescent="0.2">
      <c r="A255" s="62">
        <f t="shared" si="19"/>
        <v>233</v>
      </c>
      <c r="B255" s="87" t="s">
        <v>834</v>
      </c>
      <c r="C255" s="96" t="s">
        <v>327</v>
      </c>
      <c r="D255" s="100">
        <v>1069</v>
      </c>
    </row>
    <row r="256" spans="1:4" ht="31.5" customHeight="1" x14ac:dyDescent="0.2">
      <c r="A256" s="62">
        <f t="shared" si="19"/>
        <v>234</v>
      </c>
      <c r="B256" s="87" t="s">
        <v>835</v>
      </c>
      <c r="C256" s="96" t="s">
        <v>327</v>
      </c>
      <c r="D256" s="109">
        <v>1069</v>
      </c>
    </row>
    <row r="257" spans="1:4" ht="47.25" customHeight="1" x14ac:dyDescent="0.2">
      <c r="A257" s="62">
        <f t="shared" si="19"/>
        <v>235</v>
      </c>
      <c r="B257" s="87" t="s">
        <v>836</v>
      </c>
      <c r="C257" s="112" t="s">
        <v>327</v>
      </c>
      <c r="D257" s="97">
        <v>1008.7</v>
      </c>
    </row>
    <row r="258" spans="1:4" ht="47.25" customHeight="1" x14ac:dyDescent="0.2">
      <c r="A258" s="62">
        <f t="shared" si="19"/>
        <v>236</v>
      </c>
      <c r="B258" s="87" t="s">
        <v>837</v>
      </c>
      <c r="C258" s="112" t="s">
        <v>327</v>
      </c>
      <c r="D258" s="109">
        <v>1069</v>
      </c>
    </row>
    <row r="259" spans="1:4" ht="47.25" customHeight="1" x14ac:dyDescent="0.2">
      <c r="A259" s="62">
        <f t="shared" si="19"/>
        <v>237</v>
      </c>
      <c r="B259" s="87" t="s">
        <v>1789</v>
      </c>
      <c r="C259" s="96" t="s">
        <v>334</v>
      </c>
      <c r="D259" s="109">
        <v>1200</v>
      </c>
    </row>
    <row r="260" spans="1:4" ht="47.25" customHeight="1" x14ac:dyDescent="0.2">
      <c r="A260" s="62">
        <f t="shared" si="19"/>
        <v>238</v>
      </c>
      <c r="B260" s="87" t="s">
        <v>838</v>
      </c>
      <c r="C260" s="96" t="s">
        <v>327</v>
      </c>
      <c r="D260" s="100">
        <v>55</v>
      </c>
    </row>
    <row r="261" spans="1:4" ht="29.25" customHeight="1" x14ac:dyDescent="0.2">
      <c r="A261" s="15"/>
      <c r="B261" s="82" t="s">
        <v>839</v>
      </c>
      <c r="C261" s="42"/>
      <c r="D261" s="54"/>
    </row>
    <row r="262" spans="1:4" ht="30.75" customHeight="1" x14ac:dyDescent="0.2">
      <c r="A262" s="62">
        <f>+A260+1</f>
        <v>239</v>
      </c>
      <c r="B262" s="86" t="s">
        <v>840</v>
      </c>
      <c r="C262" s="96" t="s">
        <v>324</v>
      </c>
      <c r="D262" s="95">
        <v>6.8</v>
      </c>
    </row>
    <row r="263" spans="1:4" ht="33" customHeight="1" x14ac:dyDescent="0.2">
      <c r="A263" s="62">
        <f t="shared" si="19"/>
        <v>240</v>
      </c>
      <c r="B263" s="86" t="s">
        <v>841</v>
      </c>
      <c r="C263" s="96" t="s">
        <v>327</v>
      </c>
      <c r="D263" s="100">
        <v>68</v>
      </c>
    </row>
    <row r="264" spans="1:4" ht="28.5" customHeight="1" x14ac:dyDescent="0.2">
      <c r="A264" s="62">
        <f t="shared" si="19"/>
        <v>241</v>
      </c>
      <c r="B264" s="86" t="s">
        <v>842</v>
      </c>
      <c r="C264" s="96" t="s">
        <v>327</v>
      </c>
      <c r="D264" s="100">
        <v>68</v>
      </c>
    </row>
    <row r="265" spans="1:4" ht="27.75" customHeight="1" x14ac:dyDescent="0.2">
      <c r="A265" s="62">
        <f t="shared" si="19"/>
        <v>242</v>
      </c>
      <c r="B265" s="87" t="s">
        <v>843</v>
      </c>
      <c r="C265" s="96" t="s">
        <v>327</v>
      </c>
      <c r="D265" s="99">
        <v>68</v>
      </c>
    </row>
    <row r="266" spans="1:4" ht="27.75" customHeight="1" x14ac:dyDescent="0.2">
      <c r="A266" s="15">
        <f t="shared" si="19"/>
        <v>243</v>
      </c>
      <c r="B266" s="87" t="s">
        <v>336</v>
      </c>
      <c r="C266" s="96" t="s">
        <v>327</v>
      </c>
      <c r="D266" s="109">
        <v>68</v>
      </c>
    </row>
    <row r="267" spans="1:4" ht="27.75" customHeight="1" x14ac:dyDescent="0.2">
      <c r="A267" s="62">
        <f t="shared" si="19"/>
        <v>244</v>
      </c>
      <c r="B267" s="87" t="s">
        <v>844</v>
      </c>
      <c r="C267" s="96" t="s">
        <v>327</v>
      </c>
      <c r="D267" s="109">
        <v>68</v>
      </c>
    </row>
    <row r="268" spans="1:4" ht="27.75" customHeight="1" x14ac:dyDescent="0.2">
      <c r="A268" s="62">
        <f t="shared" si="19"/>
        <v>245</v>
      </c>
      <c r="B268" s="87" t="s">
        <v>845</v>
      </c>
      <c r="C268" s="96" t="s">
        <v>327</v>
      </c>
      <c r="D268" s="109">
        <v>68</v>
      </c>
    </row>
    <row r="269" spans="1:4" ht="27.75" customHeight="1" x14ac:dyDescent="0.2">
      <c r="A269" s="62">
        <f t="shared" si="19"/>
        <v>246</v>
      </c>
      <c r="B269" s="87" t="s">
        <v>846</v>
      </c>
      <c r="C269" s="96" t="s">
        <v>327</v>
      </c>
      <c r="D269" s="100">
        <v>68</v>
      </c>
    </row>
    <row r="270" spans="1:4" ht="29.25" customHeight="1" x14ac:dyDescent="0.2">
      <c r="A270" s="15"/>
      <c r="B270" s="82" t="s">
        <v>847</v>
      </c>
      <c r="C270" s="42"/>
      <c r="D270" s="44"/>
    </row>
    <row r="271" spans="1:4" ht="52.5" customHeight="1" x14ac:dyDescent="0.2">
      <c r="A271" s="15">
        <f>+A269+1</f>
        <v>247</v>
      </c>
      <c r="B271" s="86" t="s">
        <v>1790</v>
      </c>
      <c r="C271" s="96" t="s">
        <v>327</v>
      </c>
      <c r="D271" s="100">
        <v>24</v>
      </c>
    </row>
    <row r="272" spans="1:4" ht="47.25" customHeight="1" x14ac:dyDescent="0.2">
      <c r="A272" s="15">
        <f t="shared" si="19"/>
        <v>248</v>
      </c>
      <c r="B272" s="86" t="s">
        <v>848</v>
      </c>
      <c r="C272" s="94" t="s">
        <v>326</v>
      </c>
      <c r="D272" s="95">
        <v>150</v>
      </c>
    </row>
    <row r="273" spans="1:4" ht="25.5" customHeight="1" x14ac:dyDescent="0.2">
      <c r="A273" s="15">
        <f t="shared" si="19"/>
        <v>249</v>
      </c>
      <c r="B273" s="86" t="s">
        <v>849</v>
      </c>
      <c r="C273" s="96" t="s">
        <v>324</v>
      </c>
      <c r="D273" s="111">
        <v>0.34560000000000002</v>
      </c>
    </row>
    <row r="274" spans="1:4" ht="29.25" customHeight="1" x14ac:dyDescent="0.2">
      <c r="A274" s="20">
        <f>+A273+1</f>
        <v>250</v>
      </c>
      <c r="B274" s="86" t="s">
        <v>850</v>
      </c>
      <c r="C274" s="96" t="s">
        <v>325</v>
      </c>
      <c r="D274" s="111">
        <v>2.6124800000000004E-2</v>
      </c>
    </row>
    <row r="275" spans="1:4" ht="32.25" customHeight="1" x14ac:dyDescent="0.2">
      <c r="A275" s="20">
        <f t="shared" ref="A275" si="20">+A274+1</f>
        <v>251</v>
      </c>
      <c r="B275" s="87" t="s">
        <v>851</v>
      </c>
      <c r="C275" s="96" t="s">
        <v>327</v>
      </c>
      <c r="D275" s="100">
        <v>21.6</v>
      </c>
    </row>
    <row r="276" spans="1:4" s="3" customFormat="1" ht="27" customHeight="1" x14ac:dyDescent="0.2">
      <c r="A276" s="22"/>
      <c r="B276" s="82" t="s">
        <v>852</v>
      </c>
      <c r="C276" s="42"/>
      <c r="D276" s="45"/>
    </row>
    <row r="277" spans="1:4" ht="24" customHeight="1" x14ac:dyDescent="0.2">
      <c r="A277" s="22">
        <f>+A275+1</f>
        <v>252</v>
      </c>
      <c r="B277" s="87" t="s">
        <v>853</v>
      </c>
      <c r="C277" s="96" t="s">
        <v>324</v>
      </c>
      <c r="D277" s="100">
        <v>0.8</v>
      </c>
    </row>
    <row r="278" spans="1:4" ht="24.75" customHeight="1" x14ac:dyDescent="0.2">
      <c r="A278" s="22">
        <f t="shared" ref="A278:A293" si="21">+A277+1</f>
        <v>253</v>
      </c>
      <c r="B278" s="87" t="s">
        <v>854</v>
      </c>
      <c r="C278" s="96" t="s">
        <v>327</v>
      </c>
      <c r="D278" s="100">
        <v>10</v>
      </c>
    </row>
    <row r="279" spans="1:4" ht="31.5" customHeight="1" x14ac:dyDescent="0.2">
      <c r="A279" s="22">
        <f t="shared" si="21"/>
        <v>254</v>
      </c>
      <c r="B279" s="87" t="s">
        <v>855</v>
      </c>
      <c r="C279" s="96" t="s">
        <v>327</v>
      </c>
      <c r="D279" s="100">
        <v>10</v>
      </c>
    </row>
    <row r="280" spans="1:4" ht="29.25" customHeight="1" x14ac:dyDescent="0.2">
      <c r="A280" s="22">
        <f t="shared" si="21"/>
        <v>255</v>
      </c>
      <c r="B280" s="87" t="s">
        <v>856</v>
      </c>
      <c r="C280" s="96" t="s">
        <v>327</v>
      </c>
      <c r="D280" s="100">
        <v>2.5499999999999998</v>
      </c>
    </row>
    <row r="281" spans="1:4" ht="25.5" x14ac:dyDescent="0.2">
      <c r="A281" s="22">
        <f t="shared" si="21"/>
        <v>256</v>
      </c>
      <c r="B281" s="87" t="s">
        <v>857</v>
      </c>
      <c r="C281" s="96" t="s">
        <v>327</v>
      </c>
      <c r="D281" s="109">
        <v>13.8</v>
      </c>
    </row>
    <row r="282" spans="1:4" ht="25.5" x14ac:dyDescent="0.2">
      <c r="A282" s="22">
        <f t="shared" si="21"/>
        <v>257</v>
      </c>
      <c r="B282" s="87" t="s">
        <v>858</v>
      </c>
      <c r="C282" s="96" t="s">
        <v>327</v>
      </c>
      <c r="D282" s="100">
        <v>88.4</v>
      </c>
    </row>
    <row r="283" spans="1:4" ht="18" customHeight="1" x14ac:dyDescent="0.2">
      <c r="A283" s="22">
        <f t="shared" si="21"/>
        <v>258</v>
      </c>
      <c r="B283" s="86" t="s">
        <v>859</v>
      </c>
      <c r="C283" s="96" t="s">
        <v>324</v>
      </c>
      <c r="D283" s="111">
        <v>0.1416</v>
      </c>
    </row>
    <row r="284" spans="1:4" x14ac:dyDescent="0.2">
      <c r="A284" s="22">
        <f t="shared" si="21"/>
        <v>259</v>
      </c>
      <c r="B284" s="87" t="s">
        <v>860</v>
      </c>
      <c r="C284" s="96" t="s">
        <v>326</v>
      </c>
      <c r="D284" s="100">
        <v>2</v>
      </c>
    </row>
    <row r="285" spans="1:4" ht="25.5" x14ac:dyDescent="0.2">
      <c r="A285" s="22">
        <f t="shared" si="21"/>
        <v>260</v>
      </c>
      <c r="B285" s="87" t="s">
        <v>861</v>
      </c>
      <c r="C285" s="96" t="s">
        <v>342</v>
      </c>
      <c r="D285" s="100">
        <v>1</v>
      </c>
    </row>
    <row r="286" spans="1:4" ht="26.25" customHeight="1" x14ac:dyDescent="0.2">
      <c r="A286" s="22"/>
      <c r="B286" s="82" t="s">
        <v>862</v>
      </c>
      <c r="C286" s="56"/>
      <c r="D286" s="55"/>
    </row>
    <row r="287" spans="1:4" x14ac:dyDescent="0.2">
      <c r="A287" s="22">
        <f>+A285+1</f>
        <v>261</v>
      </c>
      <c r="B287" s="86" t="s">
        <v>863</v>
      </c>
      <c r="C287" s="94" t="s">
        <v>325</v>
      </c>
      <c r="D287" s="103">
        <v>1.2927999999999999</v>
      </c>
    </row>
    <row r="288" spans="1:4" x14ac:dyDescent="0.2">
      <c r="A288" s="22">
        <f t="shared" si="21"/>
        <v>262</v>
      </c>
      <c r="B288" s="86" t="s">
        <v>864</v>
      </c>
      <c r="C288" s="94" t="s">
        <v>329</v>
      </c>
      <c r="D288" s="110">
        <v>453.8</v>
      </c>
    </row>
    <row r="289" spans="1:4" x14ac:dyDescent="0.2">
      <c r="A289" s="22">
        <f t="shared" si="21"/>
        <v>263</v>
      </c>
      <c r="B289" s="86" t="s">
        <v>865</v>
      </c>
      <c r="C289" s="94" t="s">
        <v>329</v>
      </c>
      <c r="D289" s="110">
        <v>265</v>
      </c>
    </row>
    <row r="290" spans="1:4" x14ac:dyDescent="0.2">
      <c r="A290" s="22">
        <f t="shared" si="21"/>
        <v>264</v>
      </c>
      <c r="B290" s="87" t="s">
        <v>347</v>
      </c>
      <c r="C290" s="94" t="s">
        <v>329</v>
      </c>
      <c r="D290" s="97">
        <v>259</v>
      </c>
    </row>
    <row r="291" spans="1:4" x14ac:dyDescent="0.2">
      <c r="A291" s="22">
        <f t="shared" si="21"/>
        <v>265</v>
      </c>
      <c r="B291" s="86" t="s">
        <v>866</v>
      </c>
      <c r="C291" s="94" t="s">
        <v>329</v>
      </c>
      <c r="D291" s="110">
        <v>315</v>
      </c>
    </row>
    <row r="292" spans="1:4" x14ac:dyDescent="0.2">
      <c r="A292" s="22">
        <f t="shared" si="21"/>
        <v>266</v>
      </c>
      <c r="B292" s="87" t="s">
        <v>501</v>
      </c>
      <c r="C292" s="96" t="s">
        <v>440</v>
      </c>
      <c r="D292" s="100">
        <v>1184</v>
      </c>
    </row>
    <row r="293" spans="1:4" ht="25.5" x14ac:dyDescent="0.2">
      <c r="A293" s="22">
        <f t="shared" si="21"/>
        <v>267</v>
      </c>
      <c r="B293" s="87" t="s">
        <v>789</v>
      </c>
      <c r="C293" s="96" t="s">
        <v>325</v>
      </c>
      <c r="D293" s="103">
        <v>1.2927999999999999</v>
      </c>
    </row>
    <row r="294" spans="1:4" ht="24.75" customHeight="1" x14ac:dyDescent="0.2">
      <c r="A294" s="22"/>
      <c r="B294" s="82" t="s">
        <v>41</v>
      </c>
      <c r="C294" s="65"/>
      <c r="D294" s="72"/>
    </row>
    <row r="295" spans="1:4" x14ac:dyDescent="0.2">
      <c r="A295" s="22">
        <f>+A293+1</f>
        <v>268</v>
      </c>
      <c r="B295" s="87" t="s">
        <v>345</v>
      </c>
      <c r="C295" s="112" t="s">
        <v>324</v>
      </c>
      <c r="D295" s="100">
        <v>19</v>
      </c>
    </row>
    <row r="296" spans="1:4" x14ac:dyDescent="0.2">
      <c r="A296" s="22">
        <f>+A295+1</f>
        <v>269</v>
      </c>
      <c r="B296" s="87" t="s">
        <v>346</v>
      </c>
      <c r="C296" s="96" t="s">
        <v>324</v>
      </c>
      <c r="D296" s="100">
        <v>3.2</v>
      </c>
    </row>
    <row r="297" spans="1:4" ht="25.5" x14ac:dyDescent="0.2">
      <c r="A297" s="22">
        <f t="shared" ref="A297:A304" si="22">+A296+1</f>
        <v>270</v>
      </c>
      <c r="B297" s="87" t="s">
        <v>1881</v>
      </c>
      <c r="C297" s="96" t="s">
        <v>327</v>
      </c>
      <c r="D297" s="100">
        <v>60</v>
      </c>
    </row>
    <row r="298" spans="1:4" ht="25.5" x14ac:dyDescent="0.2">
      <c r="A298" s="22">
        <f t="shared" si="22"/>
        <v>271</v>
      </c>
      <c r="B298" s="86" t="s">
        <v>867</v>
      </c>
      <c r="C298" s="94" t="s">
        <v>325</v>
      </c>
      <c r="D298" s="103">
        <v>0.58299999999999996</v>
      </c>
    </row>
    <row r="299" spans="1:4" x14ac:dyDescent="0.2">
      <c r="A299" s="22">
        <f t="shared" si="22"/>
        <v>272</v>
      </c>
      <c r="B299" s="86" t="s">
        <v>864</v>
      </c>
      <c r="C299" s="94" t="s">
        <v>329</v>
      </c>
      <c r="D299" s="110">
        <v>215</v>
      </c>
    </row>
    <row r="300" spans="1:4" x14ac:dyDescent="0.2">
      <c r="A300" s="22">
        <f t="shared" si="22"/>
        <v>273</v>
      </c>
      <c r="B300" s="86" t="s">
        <v>865</v>
      </c>
      <c r="C300" s="94" t="s">
        <v>329</v>
      </c>
      <c r="D300" s="110">
        <v>86.8</v>
      </c>
    </row>
    <row r="301" spans="1:4" x14ac:dyDescent="0.2">
      <c r="A301" s="22">
        <f t="shared" si="22"/>
        <v>274</v>
      </c>
      <c r="B301" s="87" t="s">
        <v>347</v>
      </c>
      <c r="C301" s="94" t="s">
        <v>329</v>
      </c>
      <c r="D301" s="97">
        <v>121</v>
      </c>
    </row>
    <row r="302" spans="1:4" x14ac:dyDescent="0.2">
      <c r="A302" s="22">
        <f t="shared" si="22"/>
        <v>275</v>
      </c>
      <c r="B302" s="86" t="s">
        <v>866</v>
      </c>
      <c r="C302" s="94" t="s">
        <v>329</v>
      </c>
      <c r="D302" s="110">
        <v>160</v>
      </c>
    </row>
    <row r="303" spans="1:4" x14ac:dyDescent="0.2">
      <c r="A303" s="22">
        <f t="shared" si="22"/>
        <v>276</v>
      </c>
      <c r="B303" s="87" t="s">
        <v>501</v>
      </c>
      <c r="C303" s="96" t="s">
        <v>440</v>
      </c>
      <c r="D303" s="100">
        <v>284</v>
      </c>
    </row>
    <row r="304" spans="1:4" ht="25.5" x14ac:dyDescent="0.2">
      <c r="A304" s="22">
        <f t="shared" si="22"/>
        <v>277</v>
      </c>
      <c r="B304" s="87" t="s">
        <v>789</v>
      </c>
      <c r="C304" s="96" t="s">
        <v>325</v>
      </c>
      <c r="D304" s="103">
        <v>0.58299999999999996</v>
      </c>
    </row>
    <row r="305" spans="1:4" ht="27.75" customHeight="1" x14ac:dyDescent="0.2">
      <c r="A305" s="22"/>
      <c r="B305" s="82" t="s">
        <v>868</v>
      </c>
      <c r="C305" s="65"/>
      <c r="D305" s="72"/>
    </row>
    <row r="306" spans="1:4" x14ac:dyDescent="0.2">
      <c r="A306" s="22">
        <f>+A304+1</f>
        <v>278</v>
      </c>
      <c r="B306" s="86" t="s">
        <v>869</v>
      </c>
      <c r="C306" s="94" t="s">
        <v>325</v>
      </c>
      <c r="D306" s="103">
        <v>0.16400000000000001</v>
      </c>
    </row>
    <row r="307" spans="1:4" x14ac:dyDescent="0.2">
      <c r="A307" s="22">
        <f>+A306+1</f>
        <v>279</v>
      </c>
      <c r="B307" s="86" t="s">
        <v>864</v>
      </c>
      <c r="C307" s="94" t="s">
        <v>329</v>
      </c>
      <c r="D307" s="110">
        <v>150</v>
      </c>
    </row>
    <row r="308" spans="1:4" x14ac:dyDescent="0.2">
      <c r="A308" s="22">
        <f t="shared" ref="A308:A311" si="23">+A307+1</f>
        <v>280</v>
      </c>
      <c r="B308" s="86" t="s">
        <v>870</v>
      </c>
      <c r="C308" s="94" t="s">
        <v>329</v>
      </c>
      <c r="D308" s="110">
        <v>13.5</v>
      </c>
    </row>
    <row r="309" spans="1:4" x14ac:dyDescent="0.2">
      <c r="A309" s="22">
        <f t="shared" si="23"/>
        <v>281</v>
      </c>
      <c r="B309" s="86" t="s">
        <v>871</v>
      </c>
      <c r="C309" s="94" t="s">
        <v>326</v>
      </c>
      <c r="D309" s="99">
        <v>8</v>
      </c>
    </row>
    <row r="310" spans="1:4" x14ac:dyDescent="0.2">
      <c r="A310" s="22">
        <f t="shared" si="23"/>
        <v>282</v>
      </c>
      <c r="B310" s="86" t="s">
        <v>872</v>
      </c>
      <c r="C310" s="94" t="s">
        <v>326</v>
      </c>
      <c r="D310" s="99">
        <v>24</v>
      </c>
    </row>
    <row r="311" spans="1:4" ht="25.5" x14ac:dyDescent="0.2">
      <c r="A311" s="22">
        <f t="shared" si="23"/>
        <v>283</v>
      </c>
      <c r="B311" s="87" t="s">
        <v>789</v>
      </c>
      <c r="C311" s="96" t="s">
        <v>325</v>
      </c>
      <c r="D311" s="103">
        <v>0.16400000000000001</v>
      </c>
    </row>
    <row r="312" spans="1:4" ht="25.5" customHeight="1" x14ac:dyDescent="0.2">
      <c r="A312" s="22"/>
      <c r="B312" s="82" t="s">
        <v>67</v>
      </c>
      <c r="C312" s="65"/>
      <c r="D312" s="72"/>
    </row>
    <row r="313" spans="1:4" ht="23.25" customHeight="1" x14ac:dyDescent="0.2">
      <c r="A313" s="22"/>
      <c r="B313" s="82" t="s">
        <v>37</v>
      </c>
      <c r="C313" s="65"/>
      <c r="D313" s="72"/>
    </row>
    <row r="314" spans="1:4" ht="51" x14ac:dyDescent="0.2">
      <c r="A314" s="22">
        <f>+A311+1</f>
        <v>284</v>
      </c>
      <c r="B314" s="86" t="s">
        <v>873</v>
      </c>
      <c r="C314" s="96" t="s">
        <v>327</v>
      </c>
      <c r="D314" s="95">
        <v>37.779999999999994</v>
      </c>
    </row>
    <row r="315" spans="1:4" ht="63.75" x14ac:dyDescent="0.2">
      <c r="A315" s="22">
        <f>+A314+1</f>
        <v>285</v>
      </c>
      <c r="B315" s="86" t="s">
        <v>874</v>
      </c>
      <c r="C315" s="96" t="s">
        <v>327</v>
      </c>
      <c r="D315" s="95">
        <v>9.4099999999999984</v>
      </c>
    </row>
    <row r="316" spans="1:4" ht="38.25" x14ac:dyDescent="0.2">
      <c r="A316" s="22">
        <f>+A315+1</f>
        <v>286</v>
      </c>
      <c r="B316" s="86" t="s">
        <v>1791</v>
      </c>
      <c r="C316" s="96" t="s">
        <v>327</v>
      </c>
      <c r="D316" s="95">
        <v>11.1</v>
      </c>
    </row>
    <row r="317" spans="1:4" ht="38.25" x14ac:dyDescent="0.2">
      <c r="A317" s="22">
        <f t="shared" ref="A317:A323" si="24">+A316+1</f>
        <v>287</v>
      </c>
      <c r="B317" s="86" t="s">
        <v>1792</v>
      </c>
      <c r="C317" s="96" t="s">
        <v>327</v>
      </c>
      <c r="D317" s="95">
        <v>12.4</v>
      </c>
    </row>
    <row r="318" spans="1:4" ht="25.5" x14ac:dyDescent="0.2">
      <c r="A318" s="22">
        <f t="shared" si="24"/>
        <v>288</v>
      </c>
      <c r="B318" s="86" t="s">
        <v>335</v>
      </c>
      <c r="C318" s="96" t="s">
        <v>327</v>
      </c>
      <c r="D318" s="110">
        <v>86.4</v>
      </c>
    </row>
    <row r="319" spans="1:4" ht="38.25" x14ac:dyDescent="0.2">
      <c r="A319" s="22">
        <f t="shared" si="24"/>
        <v>289</v>
      </c>
      <c r="B319" s="86" t="s">
        <v>875</v>
      </c>
      <c r="C319" s="96" t="s">
        <v>327</v>
      </c>
      <c r="D319" s="97">
        <v>26.68</v>
      </c>
    </row>
    <row r="320" spans="1:4" ht="25.5" x14ac:dyDescent="0.2">
      <c r="A320" s="22">
        <f t="shared" si="24"/>
        <v>290</v>
      </c>
      <c r="B320" s="86" t="s">
        <v>1793</v>
      </c>
      <c r="C320" s="96" t="s">
        <v>327</v>
      </c>
      <c r="D320" s="95">
        <v>4.4800000000000004</v>
      </c>
    </row>
    <row r="321" spans="1:4" x14ac:dyDescent="0.2">
      <c r="A321" s="22">
        <f t="shared" si="24"/>
        <v>291</v>
      </c>
      <c r="B321" s="86" t="s">
        <v>876</v>
      </c>
      <c r="C321" s="96" t="s">
        <v>327</v>
      </c>
      <c r="D321" s="95">
        <v>14.6</v>
      </c>
    </row>
    <row r="322" spans="1:4" x14ac:dyDescent="0.2">
      <c r="A322" s="22">
        <f t="shared" si="24"/>
        <v>292</v>
      </c>
      <c r="B322" s="86" t="s">
        <v>877</v>
      </c>
      <c r="C322" s="96" t="s">
        <v>326</v>
      </c>
      <c r="D322" s="95">
        <v>1</v>
      </c>
    </row>
    <row r="323" spans="1:4" x14ac:dyDescent="0.2">
      <c r="A323" s="22">
        <f t="shared" si="24"/>
        <v>293</v>
      </c>
      <c r="B323" s="86" t="s">
        <v>1794</v>
      </c>
      <c r="C323" s="96" t="s">
        <v>326</v>
      </c>
      <c r="D323" s="95">
        <v>1</v>
      </c>
    </row>
    <row r="324" spans="1:4" ht="29.25" customHeight="1" x14ac:dyDescent="0.2">
      <c r="A324" s="22"/>
      <c r="B324" s="82" t="s">
        <v>38</v>
      </c>
      <c r="C324" s="65"/>
      <c r="D324" s="72"/>
    </row>
    <row r="325" spans="1:4" ht="38.25" x14ac:dyDescent="0.2">
      <c r="A325" s="22">
        <f>+A323+1</f>
        <v>294</v>
      </c>
      <c r="B325" s="86" t="s">
        <v>1795</v>
      </c>
      <c r="C325" s="96" t="s">
        <v>327</v>
      </c>
      <c r="D325" s="110">
        <v>84.929999999999993</v>
      </c>
    </row>
    <row r="326" spans="1:4" ht="38.25" x14ac:dyDescent="0.2">
      <c r="A326" s="22">
        <f>+A325+1</f>
        <v>295</v>
      </c>
      <c r="B326" s="86" t="s">
        <v>1796</v>
      </c>
      <c r="C326" s="96" t="s">
        <v>327</v>
      </c>
      <c r="D326" s="95">
        <v>140.71999999999994</v>
      </c>
    </row>
    <row r="327" spans="1:4" ht="25.5" x14ac:dyDescent="0.2">
      <c r="A327" s="22">
        <f t="shared" ref="A327:A329" si="25">+A326+1</f>
        <v>296</v>
      </c>
      <c r="B327" s="87" t="s">
        <v>878</v>
      </c>
      <c r="C327" s="96" t="s">
        <v>327</v>
      </c>
      <c r="D327" s="100">
        <v>3.8</v>
      </c>
    </row>
    <row r="328" spans="1:4" x14ac:dyDescent="0.2">
      <c r="A328" s="22">
        <f t="shared" si="25"/>
        <v>297</v>
      </c>
      <c r="B328" s="86" t="s">
        <v>1797</v>
      </c>
      <c r="C328" s="96" t="s">
        <v>326</v>
      </c>
      <c r="D328" s="95">
        <v>25</v>
      </c>
    </row>
    <row r="329" spans="1:4" ht="25.5" x14ac:dyDescent="0.2">
      <c r="A329" s="22">
        <f t="shared" si="25"/>
        <v>298</v>
      </c>
      <c r="B329" s="86" t="s">
        <v>879</v>
      </c>
      <c r="C329" s="96" t="s">
        <v>327</v>
      </c>
      <c r="D329" s="95">
        <v>85</v>
      </c>
    </row>
    <row r="330" spans="1:4" ht="27.75" customHeight="1" x14ac:dyDescent="0.2">
      <c r="A330" s="22"/>
      <c r="B330" s="82" t="s">
        <v>39</v>
      </c>
      <c r="C330" s="65"/>
      <c r="D330" s="72"/>
    </row>
    <row r="331" spans="1:4" ht="51" x14ac:dyDescent="0.2">
      <c r="A331" s="22">
        <f>+A329+1</f>
        <v>299</v>
      </c>
      <c r="B331" s="86" t="s">
        <v>1798</v>
      </c>
      <c r="C331" s="96" t="s">
        <v>327</v>
      </c>
      <c r="D331" s="95">
        <v>23.599999999999998</v>
      </c>
    </row>
    <row r="332" spans="1:4" ht="34.5" customHeight="1" x14ac:dyDescent="0.2">
      <c r="A332" s="22"/>
      <c r="B332" s="82" t="s">
        <v>880</v>
      </c>
      <c r="C332" s="65"/>
      <c r="D332" s="72"/>
    </row>
    <row r="333" spans="1:4" ht="51" x14ac:dyDescent="0.2">
      <c r="A333" s="22">
        <f>+A331+1</f>
        <v>300</v>
      </c>
      <c r="B333" s="86" t="s">
        <v>1799</v>
      </c>
      <c r="C333" s="96" t="s">
        <v>881</v>
      </c>
      <c r="D333" s="95">
        <v>31.650000000000002</v>
      </c>
    </row>
    <row r="334" spans="1:4" ht="27.75" customHeight="1" x14ac:dyDescent="0.2">
      <c r="A334" s="22"/>
      <c r="B334" s="82" t="s">
        <v>22</v>
      </c>
      <c r="C334" s="65"/>
      <c r="D334" s="72"/>
    </row>
    <row r="335" spans="1:4" ht="39" customHeight="1" x14ac:dyDescent="0.2">
      <c r="A335" s="22">
        <f>+A333+1</f>
        <v>301</v>
      </c>
      <c r="B335" s="86" t="s">
        <v>882</v>
      </c>
      <c r="C335" s="96" t="s">
        <v>324</v>
      </c>
      <c r="D335" s="110">
        <v>91.839999999999989</v>
      </c>
    </row>
    <row r="336" spans="1:4" ht="39" customHeight="1" x14ac:dyDescent="0.2">
      <c r="A336" s="22">
        <f>+A335+1</f>
        <v>302</v>
      </c>
      <c r="B336" s="87" t="s">
        <v>1800</v>
      </c>
      <c r="C336" s="96" t="s">
        <v>327</v>
      </c>
      <c r="D336" s="100">
        <v>459.19999999999993</v>
      </c>
    </row>
    <row r="337" spans="1:4" ht="39" customHeight="1" x14ac:dyDescent="0.2">
      <c r="A337" s="22">
        <f t="shared" ref="A337:A355" si="26">+A336+1</f>
        <v>303</v>
      </c>
      <c r="B337" s="86" t="s">
        <v>883</v>
      </c>
      <c r="C337" s="96" t="s">
        <v>327</v>
      </c>
      <c r="D337" s="100">
        <v>459.19999999999993</v>
      </c>
    </row>
    <row r="338" spans="1:4" ht="39" customHeight="1" x14ac:dyDescent="0.2">
      <c r="A338" s="22">
        <f t="shared" si="26"/>
        <v>304</v>
      </c>
      <c r="B338" s="86" t="s">
        <v>884</v>
      </c>
      <c r="C338" s="96" t="s">
        <v>327</v>
      </c>
      <c r="D338" s="100">
        <v>459.19999999999993</v>
      </c>
    </row>
    <row r="339" spans="1:4" ht="39" customHeight="1" x14ac:dyDescent="0.2">
      <c r="A339" s="22">
        <f t="shared" si="26"/>
        <v>305</v>
      </c>
      <c r="B339" s="87" t="s">
        <v>339</v>
      </c>
      <c r="C339" s="96" t="s">
        <v>327</v>
      </c>
      <c r="D339" s="97">
        <v>100.4</v>
      </c>
    </row>
    <row r="340" spans="1:4" ht="39" customHeight="1" x14ac:dyDescent="0.2">
      <c r="A340" s="22">
        <f t="shared" si="26"/>
        <v>306</v>
      </c>
      <c r="B340" s="87" t="s">
        <v>885</v>
      </c>
      <c r="C340" s="96" t="s">
        <v>327</v>
      </c>
      <c r="D340" s="100">
        <v>236.2</v>
      </c>
    </row>
    <row r="341" spans="1:4" ht="39" customHeight="1" x14ac:dyDescent="0.2">
      <c r="A341" s="22">
        <f t="shared" si="26"/>
        <v>307</v>
      </c>
      <c r="B341" s="87" t="s">
        <v>337</v>
      </c>
      <c r="C341" s="96" t="s">
        <v>327</v>
      </c>
      <c r="D341" s="100">
        <v>122.6</v>
      </c>
    </row>
    <row r="342" spans="1:4" ht="39" customHeight="1" x14ac:dyDescent="0.2">
      <c r="A342" s="22">
        <f t="shared" si="26"/>
        <v>308</v>
      </c>
      <c r="B342" s="87" t="s">
        <v>886</v>
      </c>
      <c r="C342" s="96" t="s">
        <v>327</v>
      </c>
      <c r="D342" s="97">
        <v>58.9</v>
      </c>
    </row>
    <row r="343" spans="1:4" ht="39" customHeight="1" x14ac:dyDescent="0.2">
      <c r="A343" s="22">
        <f t="shared" si="26"/>
        <v>309</v>
      </c>
      <c r="B343" s="87" t="s">
        <v>338</v>
      </c>
      <c r="C343" s="96" t="s">
        <v>327</v>
      </c>
      <c r="D343" s="97">
        <v>414.2</v>
      </c>
    </row>
    <row r="344" spans="1:4" ht="39" customHeight="1" x14ac:dyDescent="0.2">
      <c r="A344" s="22">
        <f t="shared" si="26"/>
        <v>310</v>
      </c>
      <c r="B344" s="87" t="s">
        <v>887</v>
      </c>
      <c r="C344" s="96" t="s">
        <v>327</v>
      </c>
      <c r="D344" s="100">
        <v>204.4</v>
      </c>
    </row>
    <row r="345" spans="1:4" ht="39" customHeight="1" x14ac:dyDescent="0.2">
      <c r="A345" s="22">
        <f t="shared" si="26"/>
        <v>311</v>
      </c>
      <c r="B345" s="86" t="s">
        <v>888</v>
      </c>
      <c r="C345" s="96" t="s">
        <v>324</v>
      </c>
      <c r="D345" s="95">
        <v>36.735999999999997</v>
      </c>
    </row>
    <row r="346" spans="1:4" ht="39" customHeight="1" x14ac:dyDescent="0.2">
      <c r="A346" s="22">
        <f t="shared" si="26"/>
        <v>312</v>
      </c>
      <c r="B346" s="86" t="s">
        <v>1801</v>
      </c>
      <c r="C346" s="96" t="s">
        <v>324</v>
      </c>
      <c r="D346" s="103">
        <v>0.91</v>
      </c>
    </row>
    <row r="347" spans="1:4" ht="39" customHeight="1" x14ac:dyDescent="0.2">
      <c r="A347" s="22">
        <f t="shared" si="26"/>
        <v>313</v>
      </c>
      <c r="B347" s="87" t="s">
        <v>1802</v>
      </c>
      <c r="C347" s="96" t="s">
        <v>327</v>
      </c>
      <c r="D347" s="95">
        <v>459.19999999999993</v>
      </c>
    </row>
    <row r="348" spans="1:4" ht="39" customHeight="1" x14ac:dyDescent="0.2">
      <c r="A348" s="22">
        <f t="shared" si="26"/>
        <v>314</v>
      </c>
      <c r="B348" s="87" t="s">
        <v>889</v>
      </c>
      <c r="C348" s="96" t="s">
        <v>327</v>
      </c>
      <c r="D348" s="97">
        <v>58.9</v>
      </c>
    </row>
    <row r="349" spans="1:4" ht="39" customHeight="1" x14ac:dyDescent="0.2">
      <c r="A349" s="22">
        <f t="shared" si="26"/>
        <v>315</v>
      </c>
      <c r="B349" s="87" t="s">
        <v>340</v>
      </c>
      <c r="C349" s="96" t="s">
        <v>327</v>
      </c>
      <c r="D349" s="97">
        <v>292</v>
      </c>
    </row>
    <row r="350" spans="1:4" ht="39" customHeight="1" x14ac:dyDescent="0.2">
      <c r="A350" s="22">
        <f t="shared" si="26"/>
        <v>316</v>
      </c>
      <c r="B350" s="87" t="s">
        <v>890</v>
      </c>
      <c r="C350" s="96" t="s">
        <v>327</v>
      </c>
      <c r="D350" s="97">
        <v>650.4</v>
      </c>
    </row>
    <row r="351" spans="1:4" ht="39" customHeight="1" x14ac:dyDescent="0.2">
      <c r="A351" s="22">
        <f t="shared" si="26"/>
        <v>317</v>
      </c>
      <c r="B351" s="87" t="s">
        <v>341</v>
      </c>
      <c r="C351" s="96" t="s">
        <v>327</v>
      </c>
      <c r="D351" s="97">
        <v>159.30000000000001</v>
      </c>
    </row>
    <row r="352" spans="1:4" ht="39" customHeight="1" x14ac:dyDescent="0.2">
      <c r="A352" s="22">
        <f t="shared" si="26"/>
        <v>318</v>
      </c>
      <c r="B352" s="86" t="s">
        <v>1803</v>
      </c>
      <c r="C352" s="96" t="s">
        <v>327</v>
      </c>
      <c r="D352" s="95">
        <v>35</v>
      </c>
    </row>
    <row r="353" spans="1:4" ht="39" customHeight="1" x14ac:dyDescent="0.2">
      <c r="A353" s="22">
        <f t="shared" si="26"/>
        <v>319</v>
      </c>
      <c r="B353" s="87" t="s">
        <v>891</v>
      </c>
      <c r="C353" s="96" t="s">
        <v>334</v>
      </c>
      <c r="D353" s="100">
        <v>210</v>
      </c>
    </row>
    <row r="354" spans="1:4" ht="39" customHeight="1" x14ac:dyDescent="0.2">
      <c r="A354" s="22">
        <f t="shared" si="26"/>
        <v>320</v>
      </c>
      <c r="B354" s="87" t="s">
        <v>892</v>
      </c>
      <c r="C354" s="96" t="s">
        <v>334</v>
      </c>
      <c r="D354" s="100">
        <v>70</v>
      </c>
    </row>
    <row r="355" spans="1:4" ht="39" customHeight="1" x14ac:dyDescent="0.2">
      <c r="A355" s="22">
        <f t="shared" si="26"/>
        <v>321</v>
      </c>
      <c r="B355" s="87" t="s">
        <v>893</v>
      </c>
      <c r="C355" s="96" t="s">
        <v>334</v>
      </c>
      <c r="D355" s="100">
        <v>480</v>
      </c>
    </row>
    <row r="356" spans="1:4" ht="36.6" customHeight="1" x14ac:dyDescent="0.2">
      <c r="A356" s="22"/>
      <c r="B356" s="82" t="s">
        <v>894</v>
      </c>
      <c r="C356" s="65"/>
      <c r="D356" s="72"/>
    </row>
    <row r="357" spans="1:4" ht="42.75" customHeight="1" x14ac:dyDescent="0.2">
      <c r="A357" s="22">
        <f>+A355+1</f>
        <v>322</v>
      </c>
      <c r="B357" s="87" t="s">
        <v>895</v>
      </c>
      <c r="C357" s="96" t="s">
        <v>324</v>
      </c>
      <c r="D357" s="104">
        <v>66</v>
      </c>
    </row>
    <row r="358" spans="1:4" ht="42.75" customHeight="1" x14ac:dyDescent="0.2">
      <c r="A358" s="22">
        <f>+A357+1</f>
        <v>323</v>
      </c>
      <c r="B358" s="87" t="s">
        <v>896</v>
      </c>
      <c r="C358" s="96" t="s">
        <v>324</v>
      </c>
      <c r="D358" s="104">
        <v>15.299999999999999</v>
      </c>
    </row>
    <row r="359" spans="1:4" ht="42.75" customHeight="1" x14ac:dyDescent="0.2">
      <c r="A359" s="22">
        <f t="shared" ref="A359:A375" si="27">+A358+1</f>
        <v>324</v>
      </c>
      <c r="B359" s="87" t="s">
        <v>897</v>
      </c>
      <c r="C359" s="96" t="s">
        <v>327</v>
      </c>
      <c r="D359" s="104">
        <v>220</v>
      </c>
    </row>
    <row r="360" spans="1:4" ht="42.75" customHeight="1" x14ac:dyDescent="0.2">
      <c r="A360" s="22">
        <f t="shared" si="27"/>
        <v>325</v>
      </c>
      <c r="B360" s="113" t="s">
        <v>1804</v>
      </c>
      <c r="C360" s="96" t="s">
        <v>327</v>
      </c>
      <c r="D360" s="100">
        <v>455</v>
      </c>
    </row>
    <row r="361" spans="1:4" ht="42.75" customHeight="1" x14ac:dyDescent="0.2">
      <c r="A361" s="22">
        <f t="shared" si="27"/>
        <v>326</v>
      </c>
      <c r="B361" s="86" t="s">
        <v>898</v>
      </c>
      <c r="C361" s="96" t="s">
        <v>327</v>
      </c>
      <c r="D361" s="100">
        <v>455</v>
      </c>
    </row>
    <row r="362" spans="1:4" ht="42.75" customHeight="1" x14ac:dyDescent="0.2">
      <c r="A362" s="22">
        <f t="shared" si="27"/>
        <v>327</v>
      </c>
      <c r="B362" s="86" t="s">
        <v>330</v>
      </c>
      <c r="C362" s="94" t="s">
        <v>326</v>
      </c>
      <c r="D362" s="95">
        <v>668</v>
      </c>
    </row>
    <row r="363" spans="1:4" ht="42.75" customHeight="1" x14ac:dyDescent="0.2">
      <c r="A363" s="22">
        <f t="shared" si="27"/>
        <v>328</v>
      </c>
      <c r="B363" s="86" t="s">
        <v>331</v>
      </c>
      <c r="C363" s="94" t="s">
        <v>334</v>
      </c>
      <c r="D363" s="110">
        <v>534</v>
      </c>
    </row>
    <row r="364" spans="1:4" ht="42.75" customHeight="1" x14ac:dyDescent="0.2">
      <c r="A364" s="22">
        <f t="shared" si="27"/>
        <v>329</v>
      </c>
      <c r="B364" s="86" t="s">
        <v>332</v>
      </c>
      <c r="C364" s="94" t="s">
        <v>334</v>
      </c>
      <c r="D364" s="95">
        <v>668</v>
      </c>
    </row>
    <row r="365" spans="1:4" ht="42.75" customHeight="1" x14ac:dyDescent="0.2">
      <c r="A365" s="22">
        <f t="shared" si="27"/>
        <v>330</v>
      </c>
      <c r="B365" s="86" t="s">
        <v>333</v>
      </c>
      <c r="C365" s="94" t="s">
        <v>329</v>
      </c>
      <c r="D365" s="95">
        <v>223</v>
      </c>
    </row>
    <row r="366" spans="1:4" ht="42.75" customHeight="1" x14ac:dyDescent="0.2">
      <c r="A366" s="22">
        <f t="shared" si="27"/>
        <v>331</v>
      </c>
      <c r="B366" s="87" t="s">
        <v>899</v>
      </c>
      <c r="C366" s="96" t="s">
        <v>327</v>
      </c>
      <c r="D366" s="100">
        <v>36.5</v>
      </c>
    </row>
    <row r="367" spans="1:4" ht="42.75" customHeight="1" x14ac:dyDescent="0.2">
      <c r="A367" s="22">
        <f t="shared" si="27"/>
        <v>332</v>
      </c>
      <c r="B367" s="87" t="s">
        <v>900</v>
      </c>
      <c r="C367" s="96" t="s">
        <v>334</v>
      </c>
      <c r="D367" s="100">
        <v>29.7</v>
      </c>
    </row>
    <row r="368" spans="1:4" ht="42.75" customHeight="1" x14ac:dyDescent="0.2">
      <c r="A368" s="22">
        <f t="shared" si="27"/>
        <v>333</v>
      </c>
      <c r="B368" s="87" t="s">
        <v>901</v>
      </c>
      <c r="C368" s="96" t="s">
        <v>334</v>
      </c>
      <c r="D368" s="97">
        <v>150</v>
      </c>
    </row>
    <row r="369" spans="1:4" ht="82.5" customHeight="1" x14ac:dyDescent="0.2">
      <c r="A369" s="22">
        <f t="shared" si="27"/>
        <v>334</v>
      </c>
      <c r="B369" s="87" t="s">
        <v>1805</v>
      </c>
      <c r="C369" s="96" t="s">
        <v>327</v>
      </c>
      <c r="D369" s="100">
        <v>104</v>
      </c>
    </row>
    <row r="370" spans="1:4" ht="42.75" customHeight="1" x14ac:dyDescent="0.2">
      <c r="A370" s="22">
        <f t="shared" si="27"/>
        <v>335</v>
      </c>
      <c r="B370" s="86" t="s">
        <v>898</v>
      </c>
      <c r="C370" s="96" t="s">
        <v>327</v>
      </c>
      <c r="D370" s="100">
        <v>104</v>
      </c>
    </row>
    <row r="371" spans="1:4" ht="42.75" customHeight="1" x14ac:dyDescent="0.2">
      <c r="A371" s="22">
        <f t="shared" si="27"/>
        <v>336</v>
      </c>
      <c r="B371" s="86" t="s">
        <v>330</v>
      </c>
      <c r="C371" s="94" t="s">
        <v>326</v>
      </c>
      <c r="D371" s="95">
        <v>156</v>
      </c>
    </row>
    <row r="372" spans="1:4" ht="42.75" customHeight="1" x14ac:dyDescent="0.2">
      <c r="A372" s="22">
        <f t="shared" si="27"/>
        <v>337</v>
      </c>
      <c r="B372" s="86" t="s">
        <v>331</v>
      </c>
      <c r="C372" s="94" t="s">
        <v>334</v>
      </c>
      <c r="D372" s="110">
        <v>124.8</v>
      </c>
    </row>
    <row r="373" spans="1:4" ht="42.75" customHeight="1" x14ac:dyDescent="0.2">
      <c r="A373" s="22">
        <f t="shared" si="27"/>
        <v>338</v>
      </c>
      <c r="B373" s="86" t="s">
        <v>332</v>
      </c>
      <c r="C373" s="94" t="s">
        <v>334</v>
      </c>
      <c r="D373" s="95">
        <v>2.0999999999999996</v>
      </c>
    </row>
    <row r="374" spans="1:4" ht="42.75" customHeight="1" x14ac:dyDescent="0.2">
      <c r="A374" s="22">
        <f t="shared" si="27"/>
        <v>339</v>
      </c>
      <c r="B374" s="86" t="s">
        <v>333</v>
      </c>
      <c r="C374" s="94" t="s">
        <v>329</v>
      </c>
      <c r="D374" s="95">
        <v>52</v>
      </c>
    </row>
    <row r="375" spans="1:4" ht="42.75" customHeight="1" x14ac:dyDescent="0.2">
      <c r="A375" s="22">
        <f t="shared" si="27"/>
        <v>340</v>
      </c>
      <c r="B375" s="86" t="s">
        <v>902</v>
      </c>
      <c r="C375" s="96" t="s">
        <v>327</v>
      </c>
      <c r="D375" s="100">
        <v>13</v>
      </c>
    </row>
    <row r="376" spans="1:4" ht="30.75" customHeight="1" x14ac:dyDescent="0.2">
      <c r="A376" s="22"/>
      <c r="B376" s="82" t="s">
        <v>40</v>
      </c>
      <c r="C376" s="65"/>
      <c r="D376" s="73"/>
    </row>
    <row r="377" spans="1:4" ht="41.25" customHeight="1" x14ac:dyDescent="0.2">
      <c r="A377" s="22">
        <f>+A375+1</f>
        <v>341</v>
      </c>
      <c r="B377" s="87" t="s">
        <v>903</v>
      </c>
      <c r="C377" s="96" t="s">
        <v>327</v>
      </c>
      <c r="D377" s="109">
        <v>1455.6</v>
      </c>
    </row>
    <row r="378" spans="1:4" ht="41.25" customHeight="1" x14ac:dyDescent="0.2">
      <c r="A378" s="22">
        <f>+A377+1</f>
        <v>342</v>
      </c>
      <c r="B378" s="87" t="s">
        <v>904</v>
      </c>
      <c r="C378" s="96" t="s">
        <v>327</v>
      </c>
      <c r="D378" s="97">
        <v>69.900000000000006</v>
      </c>
    </row>
    <row r="379" spans="1:4" ht="41.25" customHeight="1" x14ac:dyDescent="0.2">
      <c r="A379" s="22">
        <f t="shared" ref="A379:A384" si="28">+A378+1</f>
        <v>343</v>
      </c>
      <c r="B379" s="87" t="s">
        <v>905</v>
      </c>
      <c r="C379" s="96" t="s">
        <v>327</v>
      </c>
      <c r="D379" s="97">
        <v>1525.5</v>
      </c>
    </row>
    <row r="380" spans="1:4" ht="41.25" customHeight="1" x14ac:dyDescent="0.2">
      <c r="A380" s="22">
        <f t="shared" si="28"/>
        <v>344</v>
      </c>
      <c r="B380" s="87" t="s">
        <v>343</v>
      </c>
      <c r="C380" s="96" t="s">
        <v>327</v>
      </c>
      <c r="D380" s="97">
        <v>397.3</v>
      </c>
    </row>
    <row r="381" spans="1:4" ht="41.25" customHeight="1" x14ac:dyDescent="0.2">
      <c r="A381" s="22">
        <f t="shared" si="28"/>
        <v>345</v>
      </c>
      <c r="B381" s="87" t="s">
        <v>344</v>
      </c>
      <c r="C381" s="96" t="s">
        <v>327</v>
      </c>
      <c r="D381" s="97">
        <v>423.7</v>
      </c>
    </row>
    <row r="382" spans="1:4" ht="41.25" customHeight="1" x14ac:dyDescent="0.2">
      <c r="A382" s="22">
        <f t="shared" si="28"/>
        <v>346</v>
      </c>
      <c r="B382" s="87" t="s">
        <v>906</v>
      </c>
      <c r="C382" s="96" t="s">
        <v>327</v>
      </c>
      <c r="D382" s="97">
        <v>1388.3</v>
      </c>
    </row>
    <row r="383" spans="1:4" ht="41.25" customHeight="1" x14ac:dyDescent="0.2">
      <c r="A383" s="22">
        <f t="shared" si="28"/>
        <v>347</v>
      </c>
      <c r="B383" s="87" t="s">
        <v>907</v>
      </c>
      <c r="C383" s="96" t="s">
        <v>327</v>
      </c>
      <c r="D383" s="97">
        <v>1388.3</v>
      </c>
    </row>
    <row r="384" spans="1:4" ht="41.25" customHeight="1" x14ac:dyDescent="0.2">
      <c r="A384" s="22">
        <f t="shared" si="28"/>
        <v>348</v>
      </c>
      <c r="B384" s="87" t="s">
        <v>1806</v>
      </c>
      <c r="C384" s="96" t="s">
        <v>327</v>
      </c>
      <c r="D384" s="97">
        <v>97</v>
      </c>
    </row>
    <row r="385" spans="1:4" ht="21" customHeight="1" x14ac:dyDescent="0.2">
      <c r="A385" s="22"/>
      <c r="B385" s="82" t="s">
        <v>908</v>
      </c>
      <c r="C385" s="65"/>
      <c r="D385" s="73"/>
    </row>
    <row r="386" spans="1:4" ht="25.5" x14ac:dyDescent="0.2">
      <c r="A386" s="22">
        <f>+A384+1</f>
        <v>349</v>
      </c>
      <c r="B386" s="87" t="s">
        <v>909</v>
      </c>
      <c r="C386" s="112" t="s">
        <v>910</v>
      </c>
      <c r="D386" s="97">
        <v>11.1</v>
      </c>
    </row>
    <row r="387" spans="1:4" s="3" customFormat="1" ht="31.15" customHeight="1" x14ac:dyDescent="0.2">
      <c r="A387" s="24"/>
      <c r="B387" s="17" t="s">
        <v>24</v>
      </c>
      <c r="C387" s="7"/>
      <c r="D387" s="11"/>
    </row>
    <row r="388" spans="1:4" ht="27.75" customHeight="1" x14ac:dyDescent="0.2">
      <c r="A388" s="134" t="s">
        <v>75</v>
      </c>
      <c r="B388" s="134"/>
      <c r="C388" s="134"/>
      <c r="D388" s="134"/>
    </row>
    <row r="389" spans="1:4" ht="40.5" customHeight="1" x14ac:dyDescent="0.2">
      <c r="A389" s="22">
        <f>+A386+1</f>
        <v>350</v>
      </c>
      <c r="B389" s="87" t="s">
        <v>348</v>
      </c>
      <c r="C389" s="96" t="s">
        <v>351</v>
      </c>
      <c r="D389" s="104">
        <v>149.93</v>
      </c>
    </row>
    <row r="390" spans="1:4" ht="40.5" customHeight="1" x14ac:dyDescent="0.2">
      <c r="A390" s="22">
        <f t="shared" ref="A390:A432" si="29">+A389+1</f>
        <v>351</v>
      </c>
      <c r="B390" s="87" t="s">
        <v>911</v>
      </c>
      <c r="C390" s="112" t="s">
        <v>912</v>
      </c>
      <c r="D390" s="114">
        <v>517</v>
      </c>
    </row>
    <row r="391" spans="1:4" ht="24" customHeight="1" x14ac:dyDescent="0.2">
      <c r="A391" s="22">
        <f t="shared" si="29"/>
        <v>352</v>
      </c>
      <c r="B391" s="87" t="s">
        <v>913</v>
      </c>
      <c r="C391" s="96" t="s">
        <v>334</v>
      </c>
      <c r="D391" s="100">
        <v>151</v>
      </c>
    </row>
    <row r="392" spans="1:4" ht="25.5" x14ac:dyDescent="0.2">
      <c r="A392" s="22">
        <f t="shared" si="29"/>
        <v>353</v>
      </c>
      <c r="B392" s="87" t="s">
        <v>914</v>
      </c>
      <c r="C392" s="96" t="s">
        <v>334</v>
      </c>
      <c r="D392" s="100">
        <v>445</v>
      </c>
    </row>
    <row r="393" spans="1:4" ht="30" customHeight="1" x14ac:dyDescent="0.2">
      <c r="A393" s="22">
        <f t="shared" si="29"/>
        <v>354</v>
      </c>
      <c r="B393" s="87" t="s">
        <v>915</v>
      </c>
      <c r="C393" s="96" t="s">
        <v>334</v>
      </c>
      <c r="D393" s="100">
        <v>74</v>
      </c>
    </row>
    <row r="394" spans="1:4" ht="30" customHeight="1" x14ac:dyDescent="0.2">
      <c r="A394" s="22">
        <f t="shared" si="29"/>
        <v>355</v>
      </c>
      <c r="B394" s="87" t="s">
        <v>916</v>
      </c>
      <c r="C394" s="96" t="s">
        <v>334</v>
      </c>
      <c r="D394" s="100">
        <v>63</v>
      </c>
    </row>
    <row r="395" spans="1:4" ht="30" customHeight="1" x14ac:dyDescent="0.2">
      <c r="A395" s="22">
        <f t="shared" si="29"/>
        <v>356</v>
      </c>
      <c r="B395" s="87" t="s">
        <v>1807</v>
      </c>
      <c r="C395" s="96" t="s">
        <v>334</v>
      </c>
      <c r="D395" s="100">
        <v>66</v>
      </c>
    </row>
    <row r="396" spans="1:4" s="3" customFormat="1" ht="26.25" customHeight="1" x14ac:dyDescent="0.2">
      <c r="A396" s="22">
        <f t="shared" si="29"/>
        <v>357</v>
      </c>
      <c r="B396" s="87" t="s">
        <v>1882</v>
      </c>
      <c r="C396" s="96" t="s">
        <v>334</v>
      </c>
      <c r="D396" s="100">
        <v>14</v>
      </c>
    </row>
    <row r="397" spans="1:4" s="3" customFormat="1" ht="26.25" customHeight="1" x14ac:dyDescent="0.2">
      <c r="A397" s="22">
        <f t="shared" si="29"/>
        <v>358</v>
      </c>
      <c r="B397" s="86" t="s">
        <v>1808</v>
      </c>
      <c r="C397" s="94" t="s">
        <v>326</v>
      </c>
      <c r="D397" s="95">
        <v>42</v>
      </c>
    </row>
    <row r="398" spans="1:4" s="3" customFormat="1" ht="26.25" customHeight="1" x14ac:dyDescent="0.2">
      <c r="A398" s="22">
        <f t="shared" si="29"/>
        <v>359</v>
      </c>
      <c r="B398" s="86" t="s">
        <v>1809</v>
      </c>
      <c r="C398" s="94" t="s">
        <v>326</v>
      </c>
      <c r="D398" s="95">
        <v>172</v>
      </c>
    </row>
    <row r="399" spans="1:4" s="3" customFormat="1" ht="26.25" customHeight="1" x14ac:dyDescent="0.2">
      <c r="A399" s="22">
        <f t="shared" si="29"/>
        <v>360</v>
      </c>
      <c r="B399" s="86" t="s">
        <v>1810</v>
      </c>
      <c r="C399" s="94" t="s">
        <v>326</v>
      </c>
      <c r="D399" s="95">
        <v>60</v>
      </c>
    </row>
    <row r="400" spans="1:4" s="3" customFormat="1" ht="26.25" customHeight="1" x14ac:dyDescent="0.2">
      <c r="A400" s="22">
        <f t="shared" si="29"/>
        <v>361</v>
      </c>
      <c r="B400" s="86" t="s">
        <v>1811</v>
      </c>
      <c r="C400" s="94" t="s">
        <v>326</v>
      </c>
      <c r="D400" s="99">
        <v>64</v>
      </c>
    </row>
    <row r="401" spans="1:4" s="3" customFormat="1" ht="26.25" customHeight="1" x14ac:dyDescent="0.2">
      <c r="A401" s="22">
        <f t="shared" si="29"/>
        <v>362</v>
      </c>
      <c r="B401" s="86" t="s">
        <v>1812</v>
      </c>
      <c r="C401" s="94" t="s">
        <v>326</v>
      </c>
      <c r="D401" s="95">
        <v>44</v>
      </c>
    </row>
    <row r="402" spans="1:4" s="3" customFormat="1" ht="26.25" customHeight="1" x14ac:dyDescent="0.2">
      <c r="A402" s="22">
        <f t="shared" si="29"/>
        <v>363</v>
      </c>
      <c r="B402" s="86" t="s">
        <v>1813</v>
      </c>
      <c r="C402" s="94" t="s">
        <v>326</v>
      </c>
      <c r="D402" s="95">
        <v>4</v>
      </c>
    </row>
    <row r="403" spans="1:4" s="3" customFormat="1" ht="26.25" customHeight="1" x14ac:dyDescent="0.2">
      <c r="A403" s="22">
        <f t="shared" si="29"/>
        <v>364</v>
      </c>
      <c r="B403" s="86" t="s">
        <v>1814</v>
      </c>
      <c r="C403" s="94" t="s">
        <v>326</v>
      </c>
      <c r="D403" s="95">
        <v>10</v>
      </c>
    </row>
    <row r="404" spans="1:4" s="3" customFormat="1" ht="26.25" customHeight="1" x14ac:dyDescent="0.2">
      <c r="A404" s="22">
        <f t="shared" si="29"/>
        <v>365</v>
      </c>
      <c r="B404" s="86" t="s">
        <v>1815</v>
      </c>
      <c r="C404" s="94" t="s">
        <v>326</v>
      </c>
      <c r="D404" s="99">
        <v>176</v>
      </c>
    </row>
    <row r="405" spans="1:4" s="3" customFormat="1" ht="26.25" customHeight="1" x14ac:dyDescent="0.2">
      <c r="A405" s="22">
        <f t="shared" si="29"/>
        <v>366</v>
      </c>
      <c r="B405" s="86" t="s">
        <v>1816</v>
      </c>
      <c r="C405" s="94" t="s">
        <v>326</v>
      </c>
      <c r="D405" s="95">
        <v>28</v>
      </c>
    </row>
    <row r="406" spans="1:4" s="3" customFormat="1" ht="26.25" customHeight="1" x14ac:dyDescent="0.2">
      <c r="A406" s="22">
        <f t="shared" si="29"/>
        <v>367</v>
      </c>
      <c r="B406" s="86" t="s">
        <v>1817</v>
      </c>
      <c r="C406" s="94" t="s">
        <v>326</v>
      </c>
      <c r="D406" s="95">
        <v>22</v>
      </c>
    </row>
    <row r="407" spans="1:4" s="3" customFormat="1" ht="26.25" customHeight="1" x14ac:dyDescent="0.2">
      <c r="A407" s="22">
        <f t="shared" si="29"/>
        <v>368</v>
      </c>
      <c r="B407" s="86" t="s">
        <v>1818</v>
      </c>
      <c r="C407" s="94" t="s">
        <v>326</v>
      </c>
      <c r="D407" s="95">
        <v>20</v>
      </c>
    </row>
    <row r="408" spans="1:4" s="3" customFormat="1" ht="26.25" customHeight="1" x14ac:dyDescent="0.2">
      <c r="A408" s="22">
        <f t="shared" si="29"/>
        <v>369</v>
      </c>
      <c r="B408" s="86" t="s">
        <v>1819</v>
      </c>
      <c r="C408" s="94" t="s">
        <v>326</v>
      </c>
      <c r="D408" s="99">
        <v>180</v>
      </c>
    </row>
    <row r="409" spans="1:4" s="3" customFormat="1" ht="26.25" customHeight="1" x14ac:dyDescent="0.2">
      <c r="A409" s="22">
        <f t="shared" si="29"/>
        <v>370</v>
      </c>
      <c r="B409" s="86" t="s">
        <v>1820</v>
      </c>
      <c r="C409" s="94" t="s">
        <v>326</v>
      </c>
      <c r="D409" s="95">
        <v>22</v>
      </c>
    </row>
    <row r="410" spans="1:4" s="3" customFormat="1" ht="26.25" customHeight="1" x14ac:dyDescent="0.2">
      <c r="A410" s="22">
        <f t="shared" si="29"/>
        <v>371</v>
      </c>
      <c r="B410" s="86" t="s">
        <v>1821</v>
      </c>
      <c r="C410" s="94" t="s">
        <v>326</v>
      </c>
      <c r="D410" s="95">
        <v>20</v>
      </c>
    </row>
    <row r="411" spans="1:4" s="3" customFormat="1" ht="26.25" customHeight="1" x14ac:dyDescent="0.2">
      <c r="A411" s="22">
        <f t="shared" si="29"/>
        <v>372</v>
      </c>
      <c r="B411" s="86" t="s">
        <v>1822</v>
      </c>
      <c r="C411" s="94" t="s">
        <v>326</v>
      </c>
      <c r="D411" s="95">
        <v>22</v>
      </c>
    </row>
    <row r="412" spans="1:4" s="3" customFormat="1" ht="26.25" customHeight="1" x14ac:dyDescent="0.2">
      <c r="A412" s="22">
        <f t="shared" si="29"/>
        <v>373</v>
      </c>
      <c r="B412" s="86" t="s">
        <v>1823</v>
      </c>
      <c r="C412" s="94" t="s">
        <v>326</v>
      </c>
      <c r="D412" s="99">
        <v>348</v>
      </c>
    </row>
    <row r="413" spans="1:4" s="3" customFormat="1" ht="26.25" customHeight="1" x14ac:dyDescent="0.2">
      <c r="A413" s="22">
        <f t="shared" si="29"/>
        <v>374</v>
      </c>
      <c r="B413" s="86" t="s">
        <v>1824</v>
      </c>
      <c r="C413" s="94" t="s">
        <v>326</v>
      </c>
      <c r="D413" s="95">
        <v>4</v>
      </c>
    </row>
    <row r="414" spans="1:4" s="3" customFormat="1" ht="26.25" customHeight="1" x14ac:dyDescent="0.2">
      <c r="A414" s="22">
        <f t="shared" si="29"/>
        <v>375</v>
      </c>
      <c r="B414" s="86" t="s">
        <v>1825</v>
      </c>
      <c r="C414" s="94" t="s">
        <v>326</v>
      </c>
      <c r="D414" s="95">
        <v>4</v>
      </c>
    </row>
    <row r="415" spans="1:4" s="3" customFormat="1" ht="26.25" customHeight="1" x14ac:dyDescent="0.2">
      <c r="A415" s="22">
        <f t="shared" si="29"/>
        <v>376</v>
      </c>
      <c r="B415" s="86" t="s">
        <v>1826</v>
      </c>
      <c r="C415" s="94" t="s">
        <v>326</v>
      </c>
      <c r="D415" s="95">
        <v>1100</v>
      </c>
    </row>
    <row r="416" spans="1:4" s="3" customFormat="1" ht="26.25" customHeight="1" x14ac:dyDescent="0.2">
      <c r="A416" s="22">
        <f t="shared" si="29"/>
        <v>377</v>
      </c>
      <c r="B416" s="86" t="s">
        <v>1827</v>
      </c>
      <c r="C416" s="94" t="s">
        <v>326</v>
      </c>
      <c r="D416" s="99">
        <v>380</v>
      </c>
    </row>
    <row r="417" spans="1:4" s="3" customFormat="1" ht="26.25" customHeight="1" x14ac:dyDescent="0.2">
      <c r="A417" s="22">
        <f t="shared" si="29"/>
        <v>378</v>
      </c>
      <c r="B417" s="86" t="s">
        <v>1828</v>
      </c>
      <c r="C417" s="94" t="s">
        <v>326</v>
      </c>
      <c r="D417" s="95">
        <v>190</v>
      </c>
    </row>
    <row r="418" spans="1:4" s="3" customFormat="1" ht="26.25" customHeight="1" x14ac:dyDescent="0.2">
      <c r="A418" s="22">
        <f t="shared" si="29"/>
        <v>379</v>
      </c>
      <c r="B418" s="86" t="s">
        <v>1829</v>
      </c>
      <c r="C418" s="94" t="s">
        <v>326</v>
      </c>
      <c r="D418" s="95">
        <v>150</v>
      </c>
    </row>
    <row r="419" spans="1:4" s="3" customFormat="1" ht="26.25" customHeight="1" x14ac:dyDescent="0.2">
      <c r="A419" s="22">
        <f t="shared" si="29"/>
        <v>380</v>
      </c>
      <c r="B419" s="86" t="s">
        <v>1830</v>
      </c>
      <c r="C419" s="94" t="s">
        <v>326</v>
      </c>
      <c r="D419" s="95">
        <v>130</v>
      </c>
    </row>
    <row r="420" spans="1:4" s="3" customFormat="1" ht="26.25" customHeight="1" x14ac:dyDescent="0.2">
      <c r="A420" s="22">
        <f t="shared" si="29"/>
        <v>381</v>
      </c>
      <c r="B420" s="87" t="s">
        <v>917</v>
      </c>
      <c r="C420" s="96" t="s">
        <v>326</v>
      </c>
      <c r="D420" s="100">
        <v>98</v>
      </c>
    </row>
    <row r="421" spans="1:4" s="3" customFormat="1" ht="26.25" customHeight="1" x14ac:dyDescent="0.2">
      <c r="A421" s="22">
        <f t="shared" si="29"/>
        <v>382</v>
      </c>
      <c r="B421" s="87" t="s">
        <v>918</v>
      </c>
      <c r="C421" s="96" t="s">
        <v>326</v>
      </c>
      <c r="D421" s="95">
        <v>98</v>
      </c>
    </row>
    <row r="422" spans="1:4" s="3" customFormat="1" ht="26.25" customHeight="1" x14ac:dyDescent="0.2">
      <c r="A422" s="22">
        <f t="shared" si="29"/>
        <v>383</v>
      </c>
      <c r="B422" s="87" t="s">
        <v>919</v>
      </c>
      <c r="C422" s="96" t="s">
        <v>326</v>
      </c>
      <c r="D422" s="95">
        <v>2</v>
      </c>
    </row>
    <row r="423" spans="1:4" s="3" customFormat="1" ht="26.25" customHeight="1" x14ac:dyDescent="0.2">
      <c r="A423" s="22">
        <f t="shared" si="29"/>
        <v>384</v>
      </c>
      <c r="B423" s="87" t="s">
        <v>920</v>
      </c>
      <c r="C423" s="96" t="s">
        <v>326</v>
      </c>
      <c r="D423" s="95">
        <v>2</v>
      </c>
    </row>
    <row r="424" spans="1:4" s="3" customFormat="1" ht="26.25" customHeight="1" x14ac:dyDescent="0.2">
      <c r="A424" s="22">
        <f t="shared" si="29"/>
        <v>385</v>
      </c>
      <c r="B424" s="87" t="s">
        <v>1883</v>
      </c>
      <c r="C424" s="96" t="s">
        <v>326</v>
      </c>
      <c r="D424" s="95">
        <v>76</v>
      </c>
    </row>
    <row r="425" spans="1:4" s="3" customFormat="1" ht="26.25" customHeight="1" x14ac:dyDescent="0.2">
      <c r="A425" s="22">
        <f t="shared" si="29"/>
        <v>386</v>
      </c>
      <c r="B425" s="87" t="s">
        <v>1884</v>
      </c>
      <c r="C425" s="96" t="s">
        <v>326</v>
      </c>
      <c r="D425" s="95">
        <v>76</v>
      </c>
    </row>
    <row r="426" spans="1:4" s="3" customFormat="1" ht="26.25" customHeight="1" x14ac:dyDescent="0.2">
      <c r="A426" s="22">
        <f t="shared" si="29"/>
        <v>387</v>
      </c>
      <c r="B426" s="87" t="s">
        <v>921</v>
      </c>
      <c r="C426" s="96" t="s">
        <v>326</v>
      </c>
      <c r="D426" s="99">
        <v>98</v>
      </c>
    </row>
    <row r="427" spans="1:4" s="3" customFormat="1" ht="26.25" customHeight="1" x14ac:dyDescent="0.2">
      <c r="A427" s="22">
        <f t="shared" si="29"/>
        <v>388</v>
      </c>
      <c r="B427" s="86" t="s">
        <v>922</v>
      </c>
      <c r="C427" s="94" t="s">
        <v>334</v>
      </c>
      <c r="D427" s="95">
        <v>10.199999999999999</v>
      </c>
    </row>
    <row r="428" spans="1:4" s="3" customFormat="1" ht="26.25" customHeight="1" x14ac:dyDescent="0.2">
      <c r="A428" s="22">
        <f t="shared" si="29"/>
        <v>389</v>
      </c>
      <c r="B428" s="87" t="s">
        <v>349</v>
      </c>
      <c r="C428" s="96" t="s">
        <v>334</v>
      </c>
      <c r="D428" s="100">
        <v>8.5</v>
      </c>
    </row>
    <row r="429" spans="1:4" s="3" customFormat="1" ht="26.25" customHeight="1" x14ac:dyDescent="0.2">
      <c r="A429" s="22">
        <f t="shared" si="29"/>
        <v>390</v>
      </c>
      <c r="B429" s="86" t="s">
        <v>350</v>
      </c>
      <c r="C429" s="96" t="s">
        <v>327</v>
      </c>
      <c r="D429" s="99">
        <v>47</v>
      </c>
    </row>
    <row r="430" spans="1:4" s="3" customFormat="1" ht="26.25" customHeight="1" x14ac:dyDescent="0.2">
      <c r="A430" s="22">
        <f t="shared" si="29"/>
        <v>391</v>
      </c>
      <c r="B430" s="86" t="s">
        <v>1831</v>
      </c>
      <c r="C430" s="94" t="s">
        <v>334</v>
      </c>
      <c r="D430" s="95">
        <v>21.5</v>
      </c>
    </row>
    <row r="431" spans="1:4" s="3" customFormat="1" ht="26.25" customHeight="1" x14ac:dyDescent="0.2">
      <c r="A431" s="22">
        <f t="shared" si="29"/>
        <v>392</v>
      </c>
      <c r="B431" s="86" t="s">
        <v>1885</v>
      </c>
      <c r="C431" s="94" t="s">
        <v>334</v>
      </c>
      <c r="D431" s="95">
        <v>2.1</v>
      </c>
    </row>
    <row r="432" spans="1:4" s="3" customFormat="1" ht="26.25" customHeight="1" x14ac:dyDescent="0.2">
      <c r="A432" s="22">
        <f t="shared" si="29"/>
        <v>393</v>
      </c>
      <c r="B432" s="86" t="s">
        <v>1832</v>
      </c>
      <c r="C432" s="94" t="s">
        <v>334</v>
      </c>
      <c r="D432" s="95">
        <v>2.7</v>
      </c>
    </row>
    <row r="433" spans="1:4" s="3" customFormat="1" ht="31.15" customHeight="1" x14ac:dyDescent="0.2">
      <c r="A433" s="24"/>
      <c r="B433" s="17" t="s">
        <v>42</v>
      </c>
      <c r="C433" s="7"/>
      <c r="D433" s="11"/>
    </row>
    <row r="434" spans="1:4" ht="27.75" customHeight="1" x14ac:dyDescent="0.2">
      <c r="A434" s="134" t="s">
        <v>76</v>
      </c>
      <c r="B434" s="134"/>
      <c r="C434" s="134"/>
      <c r="D434" s="134"/>
    </row>
    <row r="435" spans="1:4" ht="27.75" customHeight="1" x14ac:dyDescent="0.2">
      <c r="A435" s="82"/>
      <c r="B435" s="82" t="s">
        <v>923</v>
      </c>
      <c r="C435" s="82"/>
      <c r="D435" s="82"/>
    </row>
    <row r="436" spans="1:4" ht="63" customHeight="1" x14ac:dyDescent="0.2">
      <c r="A436" s="22">
        <f>+A432+1</f>
        <v>394</v>
      </c>
      <c r="B436" s="86" t="s">
        <v>1755</v>
      </c>
      <c r="C436" s="94" t="s">
        <v>326</v>
      </c>
      <c r="D436" s="99">
        <v>3</v>
      </c>
    </row>
    <row r="437" spans="1:4" ht="42" customHeight="1" x14ac:dyDescent="0.2">
      <c r="A437" s="22">
        <f>+A436+1</f>
        <v>395</v>
      </c>
      <c r="B437" s="86" t="s">
        <v>352</v>
      </c>
      <c r="C437" s="94" t="s">
        <v>326</v>
      </c>
      <c r="D437" s="99">
        <v>3</v>
      </c>
    </row>
    <row r="438" spans="1:4" x14ac:dyDescent="0.2">
      <c r="A438" s="22">
        <f t="shared" ref="A438:A446" si="30">+A437+1</f>
        <v>396</v>
      </c>
      <c r="B438" s="86" t="s">
        <v>353</v>
      </c>
      <c r="C438" s="94" t="s">
        <v>326</v>
      </c>
      <c r="D438" s="99">
        <v>3</v>
      </c>
    </row>
    <row r="439" spans="1:4" x14ac:dyDescent="0.2">
      <c r="A439" s="22">
        <f t="shared" si="30"/>
        <v>397</v>
      </c>
      <c r="B439" s="86" t="s">
        <v>354</v>
      </c>
      <c r="C439" s="94" t="s">
        <v>326</v>
      </c>
      <c r="D439" s="99">
        <v>3</v>
      </c>
    </row>
    <row r="440" spans="1:4" ht="25.5" x14ac:dyDescent="0.2">
      <c r="A440" s="22">
        <f t="shared" si="30"/>
        <v>398</v>
      </c>
      <c r="B440" s="87" t="s">
        <v>924</v>
      </c>
      <c r="C440" s="96" t="s">
        <v>327</v>
      </c>
      <c r="D440" s="104">
        <v>13.7</v>
      </c>
    </row>
    <row r="441" spans="1:4" ht="30" customHeight="1" x14ac:dyDescent="0.2">
      <c r="A441" s="22">
        <f t="shared" si="30"/>
        <v>399</v>
      </c>
      <c r="B441" s="86" t="s">
        <v>925</v>
      </c>
      <c r="C441" s="94" t="s">
        <v>326</v>
      </c>
      <c r="D441" s="95">
        <v>6</v>
      </c>
    </row>
    <row r="442" spans="1:4" ht="30" customHeight="1" x14ac:dyDescent="0.2">
      <c r="A442" s="22">
        <f t="shared" si="30"/>
        <v>400</v>
      </c>
      <c r="B442" s="86" t="s">
        <v>926</v>
      </c>
      <c r="C442" s="94" t="s">
        <v>326</v>
      </c>
      <c r="D442" s="95">
        <v>6</v>
      </c>
    </row>
    <row r="443" spans="1:4" ht="27" customHeight="1" x14ac:dyDescent="0.2">
      <c r="A443" s="22">
        <f t="shared" si="30"/>
        <v>401</v>
      </c>
      <c r="B443" s="86" t="s">
        <v>927</v>
      </c>
      <c r="C443" s="94" t="s">
        <v>326</v>
      </c>
      <c r="D443" s="95">
        <v>12</v>
      </c>
    </row>
    <row r="444" spans="1:4" s="3" customFormat="1" ht="33.6" customHeight="1" x14ac:dyDescent="0.2">
      <c r="A444" s="22">
        <f t="shared" si="30"/>
        <v>402</v>
      </c>
      <c r="B444" s="86" t="s">
        <v>928</v>
      </c>
      <c r="C444" s="94" t="s">
        <v>326</v>
      </c>
      <c r="D444" s="95">
        <v>9</v>
      </c>
    </row>
    <row r="445" spans="1:4" x14ac:dyDescent="0.2">
      <c r="A445" s="22">
        <f t="shared" si="30"/>
        <v>403</v>
      </c>
      <c r="B445" s="86" t="s">
        <v>355</v>
      </c>
      <c r="C445" s="94" t="s">
        <v>329</v>
      </c>
      <c r="D445" s="99">
        <v>18</v>
      </c>
    </row>
    <row r="446" spans="1:4" ht="27.75" customHeight="1" x14ac:dyDescent="0.2">
      <c r="A446" s="22">
        <f t="shared" si="30"/>
        <v>404</v>
      </c>
      <c r="B446" s="86" t="s">
        <v>356</v>
      </c>
      <c r="C446" s="96" t="s">
        <v>324</v>
      </c>
      <c r="D446" s="95">
        <v>0.12</v>
      </c>
    </row>
    <row r="447" spans="1:4" ht="26.25" customHeight="1" x14ac:dyDescent="0.2">
      <c r="A447" s="22"/>
      <c r="B447" s="82" t="s">
        <v>929</v>
      </c>
      <c r="C447" s="58"/>
      <c r="D447" s="78"/>
    </row>
    <row r="448" spans="1:4" ht="53.25" customHeight="1" x14ac:dyDescent="0.2">
      <c r="A448" s="22">
        <f>+A446+1</f>
        <v>405</v>
      </c>
      <c r="B448" s="86" t="s">
        <v>1755</v>
      </c>
      <c r="C448" s="94" t="s">
        <v>326</v>
      </c>
      <c r="D448" s="99">
        <v>1</v>
      </c>
    </row>
    <row r="449" spans="1:4" ht="27.75" customHeight="1" x14ac:dyDescent="0.2">
      <c r="A449" s="22">
        <f>+A448+1</f>
        <v>406</v>
      </c>
      <c r="B449" s="86" t="s">
        <v>352</v>
      </c>
      <c r="C449" s="94" t="s">
        <v>326</v>
      </c>
      <c r="D449" s="99">
        <v>1</v>
      </c>
    </row>
    <row r="450" spans="1:4" ht="27.75" customHeight="1" x14ac:dyDescent="0.2">
      <c r="A450" s="22">
        <f t="shared" ref="A450:A456" si="31">+A449+1</f>
        <v>407</v>
      </c>
      <c r="B450" s="86" t="s">
        <v>357</v>
      </c>
      <c r="C450" s="94" t="s">
        <v>326</v>
      </c>
      <c r="D450" s="99">
        <v>1</v>
      </c>
    </row>
    <row r="451" spans="1:4" ht="27.75" customHeight="1" x14ac:dyDescent="0.2">
      <c r="A451" s="22">
        <f>+A450+1</f>
        <v>408</v>
      </c>
      <c r="B451" s="86" t="s">
        <v>354</v>
      </c>
      <c r="C451" s="94" t="s">
        <v>326</v>
      </c>
      <c r="D451" s="99">
        <v>1</v>
      </c>
    </row>
    <row r="452" spans="1:4" ht="27.75" customHeight="1" x14ac:dyDescent="0.2">
      <c r="A452" s="22">
        <f t="shared" si="31"/>
        <v>409</v>
      </c>
      <c r="B452" s="87" t="s">
        <v>924</v>
      </c>
      <c r="C452" s="96" t="s">
        <v>327</v>
      </c>
      <c r="D452" s="104">
        <v>16.2</v>
      </c>
    </row>
    <row r="453" spans="1:4" ht="27.75" customHeight="1" x14ac:dyDescent="0.2">
      <c r="A453" s="22">
        <f t="shared" si="31"/>
        <v>410</v>
      </c>
      <c r="B453" s="86" t="s">
        <v>925</v>
      </c>
      <c r="C453" s="94" t="s">
        <v>326</v>
      </c>
      <c r="D453" s="95">
        <v>2</v>
      </c>
    </row>
    <row r="454" spans="1:4" ht="27.75" customHeight="1" x14ac:dyDescent="0.2">
      <c r="A454" s="22">
        <f t="shared" si="31"/>
        <v>411</v>
      </c>
      <c r="B454" s="86" t="s">
        <v>926</v>
      </c>
      <c r="C454" s="94" t="s">
        <v>326</v>
      </c>
      <c r="D454" s="95">
        <v>2</v>
      </c>
    </row>
    <row r="455" spans="1:4" ht="27.75" customHeight="1" x14ac:dyDescent="0.2">
      <c r="A455" s="22">
        <f t="shared" si="31"/>
        <v>412</v>
      </c>
      <c r="B455" s="86" t="s">
        <v>927</v>
      </c>
      <c r="C455" s="94" t="s">
        <v>326</v>
      </c>
      <c r="D455" s="95">
        <v>4</v>
      </c>
    </row>
    <row r="456" spans="1:4" ht="27.75" customHeight="1" x14ac:dyDescent="0.2">
      <c r="A456" s="22">
        <f t="shared" si="31"/>
        <v>413</v>
      </c>
      <c r="B456" s="86" t="s">
        <v>928</v>
      </c>
      <c r="C456" s="94" t="s">
        <v>326</v>
      </c>
      <c r="D456" s="95">
        <v>9</v>
      </c>
    </row>
    <row r="457" spans="1:4" ht="33.6" customHeight="1" x14ac:dyDescent="0.2">
      <c r="A457" s="22">
        <f>+A456+1</f>
        <v>414</v>
      </c>
      <c r="B457" s="86" t="s">
        <v>1833</v>
      </c>
      <c r="C457" s="94" t="s">
        <v>326</v>
      </c>
      <c r="D457" s="95">
        <v>2</v>
      </c>
    </row>
    <row r="458" spans="1:4" ht="33.6" customHeight="1" x14ac:dyDescent="0.2">
      <c r="A458" s="22">
        <f>+A457+1</f>
        <v>415</v>
      </c>
      <c r="B458" s="86" t="s">
        <v>355</v>
      </c>
      <c r="C458" s="94" t="s">
        <v>329</v>
      </c>
      <c r="D458" s="99">
        <v>18</v>
      </c>
    </row>
    <row r="459" spans="1:4" ht="33.6" customHeight="1" x14ac:dyDescent="0.2">
      <c r="A459" s="22">
        <f>+A458+1</f>
        <v>416</v>
      </c>
      <c r="B459" s="86" t="s">
        <v>356</v>
      </c>
      <c r="C459" s="96" t="s">
        <v>324</v>
      </c>
      <c r="D459" s="95">
        <v>0.12</v>
      </c>
    </row>
    <row r="460" spans="1:4" ht="27.75" customHeight="1" x14ac:dyDescent="0.2">
      <c r="A460" s="22"/>
      <c r="B460" s="82" t="s">
        <v>931</v>
      </c>
      <c r="C460" s="58"/>
      <c r="D460" s="78"/>
    </row>
    <row r="461" spans="1:4" ht="48" customHeight="1" x14ac:dyDescent="0.2">
      <c r="A461" s="22">
        <f>+A459+1</f>
        <v>417</v>
      </c>
      <c r="B461" s="86" t="s">
        <v>1756</v>
      </c>
      <c r="C461" s="94" t="s">
        <v>326</v>
      </c>
      <c r="D461" s="99">
        <v>2</v>
      </c>
    </row>
    <row r="462" spans="1:4" ht="33.6" customHeight="1" x14ac:dyDescent="0.2">
      <c r="A462" s="22">
        <f t="shared" ref="A462:A472" si="32">+A461+1</f>
        <v>418</v>
      </c>
      <c r="B462" s="86" t="s">
        <v>352</v>
      </c>
      <c r="C462" s="94" t="s">
        <v>326</v>
      </c>
      <c r="D462" s="99">
        <v>2</v>
      </c>
    </row>
    <row r="463" spans="1:4" ht="33.6" customHeight="1" x14ac:dyDescent="0.2">
      <c r="A463" s="22">
        <f t="shared" si="32"/>
        <v>419</v>
      </c>
      <c r="B463" s="86" t="s">
        <v>357</v>
      </c>
      <c r="C463" s="94" t="s">
        <v>326</v>
      </c>
      <c r="D463" s="99">
        <v>2</v>
      </c>
    </row>
    <row r="464" spans="1:4" ht="33.6" customHeight="1" x14ac:dyDescent="0.2">
      <c r="A464" s="22">
        <f t="shared" si="32"/>
        <v>420</v>
      </c>
      <c r="B464" s="86" t="s">
        <v>354</v>
      </c>
      <c r="C464" s="94" t="s">
        <v>326</v>
      </c>
      <c r="D464" s="99">
        <v>2</v>
      </c>
    </row>
    <row r="465" spans="1:4" ht="33.6" customHeight="1" x14ac:dyDescent="0.2">
      <c r="A465" s="22">
        <f t="shared" si="32"/>
        <v>421</v>
      </c>
      <c r="B465" s="87" t="s">
        <v>924</v>
      </c>
      <c r="C465" s="96" t="s">
        <v>327</v>
      </c>
      <c r="D465" s="97">
        <v>11.8</v>
      </c>
    </row>
    <row r="466" spans="1:4" ht="33.6" customHeight="1" x14ac:dyDescent="0.2">
      <c r="A466" s="22">
        <f t="shared" si="32"/>
        <v>422</v>
      </c>
      <c r="B466" s="86" t="s">
        <v>932</v>
      </c>
      <c r="C466" s="94" t="s">
        <v>326</v>
      </c>
      <c r="D466" s="95">
        <v>6</v>
      </c>
    </row>
    <row r="467" spans="1:4" ht="33.6" customHeight="1" x14ac:dyDescent="0.2">
      <c r="A467" s="22">
        <f t="shared" si="32"/>
        <v>423</v>
      </c>
      <c r="B467" s="86" t="s">
        <v>926</v>
      </c>
      <c r="C467" s="94" t="s">
        <v>326</v>
      </c>
      <c r="D467" s="95">
        <v>6</v>
      </c>
    </row>
    <row r="468" spans="1:4" ht="33.6" customHeight="1" x14ac:dyDescent="0.2">
      <c r="A468" s="22">
        <f t="shared" si="32"/>
        <v>424</v>
      </c>
      <c r="B468" s="86" t="s">
        <v>927</v>
      </c>
      <c r="C468" s="94" t="s">
        <v>326</v>
      </c>
      <c r="D468" s="95">
        <v>12</v>
      </c>
    </row>
    <row r="469" spans="1:4" ht="33.6" customHeight="1" x14ac:dyDescent="0.2">
      <c r="A469" s="22">
        <f t="shared" si="32"/>
        <v>425</v>
      </c>
      <c r="B469" s="86" t="s">
        <v>928</v>
      </c>
      <c r="C469" s="94" t="s">
        <v>326</v>
      </c>
      <c r="D469" s="95">
        <v>2</v>
      </c>
    </row>
    <row r="470" spans="1:4" ht="33.6" customHeight="1" x14ac:dyDescent="0.2">
      <c r="A470" s="22">
        <f t="shared" si="32"/>
        <v>426</v>
      </c>
      <c r="B470" s="86" t="s">
        <v>930</v>
      </c>
      <c r="C470" s="94" t="s">
        <v>326</v>
      </c>
      <c r="D470" s="95">
        <v>2</v>
      </c>
    </row>
    <row r="471" spans="1:4" ht="33.6" customHeight="1" x14ac:dyDescent="0.2">
      <c r="A471" s="22">
        <f t="shared" si="32"/>
        <v>427</v>
      </c>
      <c r="B471" s="86" t="s">
        <v>355</v>
      </c>
      <c r="C471" s="94" t="s">
        <v>329</v>
      </c>
      <c r="D471" s="99">
        <v>12</v>
      </c>
    </row>
    <row r="472" spans="1:4" ht="33.6" customHeight="1" x14ac:dyDescent="0.2">
      <c r="A472" s="22">
        <f t="shared" si="32"/>
        <v>428</v>
      </c>
      <c r="B472" s="86" t="s">
        <v>356</v>
      </c>
      <c r="C472" s="96" t="s">
        <v>324</v>
      </c>
      <c r="D472" s="95">
        <v>0.08</v>
      </c>
    </row>
    <row r="473" spans="1:4" ht="21.75" customHeight="1" x14ac:dyDescent="0.2">
      <c r="A473" s="22"/>
      <c r="B473" s="82" t="s">
        <v>933</v>
      </c>
      <c r="C473" s="38"/>
      <c r="D473" s="39"/>
    </row>
    <row r="474" spans="1:4" ht="41.25" customHeight="1" x14ac:dyDescent="0.2">
      <c r="A474" s="22">
        <f>+A472+1</f>
        <v>429</v>
      </c>
      <c r="B474" s="86" t="s">
        <v>1757</v>
      </c>
      <c r="C474" s="94" t="s">
        <v>326</v>
      </c>
      <c r="D474" s="99">
        <v>2</v>
      </c>
    </row>
    <row r="475" spans="1:4" ht="42" customHeight="1" x14ac:dyDescent="0.2">
      <c r="A475" s="22">
        <f t="shared" ref="A475:A490" si="33">+A474+1</f>
        <v>430</v>
      </c>
      <c r="B475" s="86" t="s">
        <v>358</v>
      </c>
      <c r="C475" s="94" t="s">
        <v>326</v>
      </c>
      <c r="D475" s="99">
        <v>2</v>
      </c>
    </row>
    <row r="476" spans="1:4" x14ac:dyDescent="0.2">
      <c r="A476" s="22">
        <f t="shared" si="33"/>
        <v>431</v>
      </c>
      <c r="B476" s="86" t="s">
        <v>934</v>
      </c>
      <c r="C476" s="94" t="s">
        <v>326</v>
      </c>
      <c r="D476" s="99">
        <v>2</v>
      </c>
    </row>
    <row r="477" spans="1:4" x14ac:dyDescent="0.2">
      <c r="A477" s="22">
        <f t="shared" si="33"/>
        <v>432</v>
      </c>
      <c r="B477" s="86" t="s">
        <v>359</v>
      </c>
      <c r="C477" s="94" t="s">
        <v>326</v>
      </c>
      <c r="D477" s="99">
        <v>2</v>
      </c>
    </row>
    <row r="478" spans="1:4" x14ac:dyDescent="0.2">
      <c r="A478" s="22">
        <f t="shared" si="33"/>
        <v>433</v>
      </c>
      <c r="B478" s="86" t="s">
        <v>360</v>
      </c>
      <c r="C478" s="94" t="s">
        <v>326</v>
      </c>
      <c r="D478" s="99">
        <v>2</v>
      </c>
    </row>
    <row r="479" spans="1:4" ht="39" customHeight="1" x14ac:dyDescent="0.2">
      <c r="A479" s="22">
        <f t="shared" si="33"/>
        <v>434</v>
      </c>
      <c r="B479" s="87" t="s">
        <v>935</v>
      </c>
      <c r="C479" s="96" t="s">
        <v>327</v>
      </c>
      <c r="D479" s="104">
        <v>14.9</v>
      </c>
    </row>
    <row r="480" spans="1:4" ht="30.6" customHeight="1" x14ac:dyDescent="0.2">
      <c r="A480" s="22">
        <f t="shared" si="33"/>
        <v>435</v>
      </c>
      <c r="B480" s="86" t="s">
        <v>1886</v>
      </c>
      <c r="C480" s="94" t="s">
        <v>326</v>
      </c>
      <c r="D480" s="95">
        <v>4</v>
      </c>
    </row>
    <row r="481" spans="1:4" x14ac:dyDescent="0.2">
      <c r="A481" s="22">
        <f t="shared" si="33"/>
        <v>436</v>
      </c>
      <c r="B481" s="86" t="s">
        <v>936</v>
      </c>
      <c r="C481" s="94" t="s">
        <v>326</v>
      </c>
      <c r="D481" s="95">
        <v>4</v>
      </c>
    </row>
    <row r="482" spans="1:4" x14ac:dyDescent="0.2">
      <c r="A482" s="22">
        <f t="shared" si="33"/>
        <v>437</v>
      </c>
      <c r="B482" s="86" t="s">
        <v>937</v>
      </c>
      <c r="C482" s="94" t="s">
        <v>326</v>
      </c>
      <c r="D482" s="95">
        <v>4</v>
      </c>
    </row>
    <row r="483" spans="1:4" x14ac:dyDescent="0.2">
      <c r="A483" s="22">
        <f t="shared" si="33"/>
        <v>438</v>
      </c>
      <c r="B483" s="86" t="s">
        <v>928</v>
      </c>
      <c r="C483" s="94" t="s">
        <v>326</v>
      </c>
      <c r="D483" s="95">
        <v>2</v>
      </c>
    </row>
    <row r="484" spans="1:4" x14ac:dyDescent="0.2">
      <c r="A484" s="22">
        <f t="shared" si="33"/>
        <v>439</v>
      </c>
      <c r="B484" s="86" t="s">
        <v>938</v>
      </c>
      <c r="C484" s="94" t="s">
        <v>326</v>
      </c>
      <c r="D484" s="95">
        <v>4</v>
      </c>
    </row>
    <row r="485" spans="1:4" x14ac:dyDescent="0.2">
      <c r="A485" s="22">
        <f t="shared" si="33"/>
        <v>440</v>
      </c>
      <c r="B485" s="86" t="s">
        <v>939</v>
      </c>
      <c r="C485" s="94" t="s">
        <v>326</v>
      </c>
      <c r="D485" s="95">
        <v>1</v>
      </c>
    </row>
    <row r="486" spans="1:4" x14ac:dyDescent="0.2">
      <c r="A486" s="22">
        <f t="shared" si="33"/>
        <v>441</v>
      </c>
      <c r="B486" s="86" t="s">
        <v>355</v>
      </c>
      <c r="C486" s="94" t="s">
        <v>329</v>
      </c>
      <c r="D486" s="99">
        <v>11</v>
      </c>
    </row>
    <row r="487" spans="1:4" x14ac:dyDescent="0.2">
      <c r="A487" s="22">
        <f t="shared" si="33"/>
        <v>442</v>
      </c>
      <c r="B487" s="86" t="s">
        <v>356</v>
      </c>
      <c r="C487" s="96" t="s">
        <v>324</v>
      </c>
      <c r="D487" s="95">
        <v>0.09</v>
      </c>
    </row>
    <row r="488" spans="1:4" ht="24.75" customHeight="1" x14ac:dyDescent="0.2">
      <c r="A488" s="22"/>
      <c r="B488" s="82" t="s">
        <v>940</v>
      </c>
      <c r="C488" s="58"/>
      <c r="D488" s="58"/>
    </row>
    <row r="489" spans="1:4" ht="42" customHeight="1" x14ac:dyDescent="0.2">
      <c r="A489" s="22">
        <f>+A487+1</f>
        <v>443</v>
      </c>
      <c r="B489" s="86" t="s">
        <v>1758</v>
      </c>
      <c r="C489" s="94" t="s">
        <v>326</v>
      </c>
      <c r="D489" s="99">
        <v>1</v>
      </c>
    </row>
    <row r="490" spans="1:4" ht="44.25" customHeight="1" x14ac:dyDescent="0.2">
      <c r="A490" s="22">
        <f t="shared" si="33"/>
        <v>444</v>
      </c>
      <c r="B490" s="86" t="s">
        <v>1759</v>
      </c>
      <c r="C490" s="94" t="s">
        <v>326</v>
      </c>
      <c r="D490" s="99">
        <v>1</v>
      </c>
    </row>
    <row r="491" spans="1:4" ht="40.5" customHeight="1" x14ac:dyDescent="0.2">
      <c r="A491" s="22">
        <f>+A490+1</f>
        <v>445</v>
      </c>
      <c r="B491" s="86" t="s">
        <v>352</v>
      </c>
      <c r="C491" s="94" t="s">
        <v>326</v>
      </c>
      <c r="D491" s="99">
        <v>1</v>
      </c>
    </row>
    <row r="492" spans="1:4" ht="27.75" customHeight="1" x14ac:dyDescent="0.2">
      <c r="A492" s="22">
        <f t="shared" ref="A492:A506" si="34">+A491+1</f>
        <v>446</v>
      </c>
      <c r="B492" s="86" t="s">
        <v>358</v>
      </c>
      <c r="C492" s="94" t="s">
        <v>326</v>
      </c>
      <c r="D492" s="99">
        <v>1</v>
      </c>
    </row>
    <row r="493" spans="1:4" ht="24.75" customHeight="1" x14ac:dyDescent="0.2">
      <c r="A493" s="22">
        <f t="shared" si="34"/>
        <v>447</v>
      </c>
      <c r="B493" s="86" t="s">
        <v>934</v>
      </c>
      <c r="C493" s="94" t="s">
        <v>326</v>
      </c>
      <c r="D493" s="99">
        <v>1</v>
      </c>
    </row>
    <row r="494" spans="1:4" ht="24.75" customHeight="1" x14ac:dyDescent="0.2">
      <c r="A494" s="22">
        <f t="shared" si="34"/>
        <v>448</v>
      </c>
      <c r="B494" s="86" t="s">
        <v>357</v>
      </c>
      <c r="C494" s="94" t="s">
        <v>326</v>
      </c>
      <c r="D494" s="99">
        <v>1</v>
      </c>
    </row>
    <row r="495" spans="1:4" ht="36" customHeight="1" x14ac:dyDescent="0.2">
      <c r="A495" s="22">
        <f t="shared" si="34"/>
        <v>449</v>
      </c>
      <c r="B495" s="86" t="s">
        <v>359</v>
      </c>
      <c r="C495" s="94" t="s">
        <v>326</v>
      </c>
      <c r="D495" s="99">
        <v>1</v>
      </c>
    </row>
    <row r="496" spans="1:4" ht="33.75" customHeight="1" x14ac:dyDescent="0.2">
      <c r="A496" s="22">
        <f t="shared" si="34"/>
        <v>450</v>
      </c>
      <c r="B496" s="86" t="s">
        <v>354</v>
      </c>
      <c r="C496" s="94" t="s">
        <v>326</v>
      </c>
      <c r="D496" s="99">
        <v>1</v>
      </c>
    </row>
    <row r="497" spans="1:4" ht="30.75" customHeight="1" x14ac:dyDescent="0.2">
      <c r="A497" s="22">
        <f>+A496+1</f>
        <v>451</v>
      </c>
      <c r="B497" s="86" t="s">
        <v>360</v>
      </c>
      <c r="C497" s="94" t="s">
        <v>326</v>
      </c>
      <c r="D497" s="99">
        <v>1</v>
      </c>
    </row>
    <row r="498" spans="1:4" ht="30.75" customHeight="1" x14ac:dyDescent="0.2">
      <c r="A498" s="22">
        <f t="shared" si="34"/>
        <v>452</v>
      </c>
      <c r="B498" s="87" t="s">
        <v>924</v>
      </c>
      <c r="C498" s="96" t="s">
        <v>327</v>
      </c>
      <c r="D498" s="104">
        <v>4.3</v>
      </c>
    </row>
    <row r="499" spans="1:4" ht="32.25" customHeight="1" x14ac:dyDescent="0.2">
      <c r="A499" s="22">
        <f t="shared" si="34"/>
        <v>453</v>
      </c>
      <c r="B499" s="87" t="s">
        <v>935</v>
      </c>
      <c r="C499" s="96" t="s">
        <v>327</v>
      </c>
      <c r="D499" s="97">
        <v>6.1</v>
      </c>
    </row>
    <row r="500" spans="1:4" ht="32.25" customHeight="1" x14ac:dyDescent="0.2">
      <c r="A500" s="22">
        <f t="shared" si="34"/>
        <v>454</v>
      </c>
      <c r="B500" s="86" t="s">
        <v>1887</v>
      </c>
      <c r="C500" s="94" t="s">
        <v>326</v>
      </c>
      <c r="D500" s="95">
        <v>2</v>
      </c>
    </row>
    <row r="501" spans="1:4" ht="32.25" customHeight="1" x14ac:dyDescent="0.2">
      <c r="A501" s="22">
        <f t="shared" si="34"/>
        <v>455</v>
      </c>
      <c r="B501" s="86" t="s">
        <v>926</v>
      </c>
      <c r="C501" s="94" t="s">
        <v>326</v>
      </c>
      <c r="D501" s="95">
        <v>4</v>
      </c>
    </row>
    <row r="502" spans="1:4" ht="32.25" customHeight="1" x14ac:dyDescent="0.2">
      <c r="A502" s="22">
        <f t="shared" si="34"/>
        <v>456</v>
      </c>
      <c r="B502" s="86" t="s">
        <v>927</v>
      </c>
      <c r="C502" s="94" t="s">
        <v>326</v>
      </c>
      <c r="D502" s="95">
        <v>2</v>
      </c>
    </row>
    <row r="503" spans="1:4" ht="32.25" customHeight="1" x14ac:dyDescent="0.2">
      <c r="A503" s="22">
        <f t="shared" si="34"/>
        <v>457</v>
      </c>
      <c r="B503" s="86" t="s">
        <v>938</v>
      </c>
      <c r="C503" s="94" t="s">
        <v>326</v>
      </c>
      <c r="D503" s="95">
        <v>1</v>
      </c>
    </row>
    <row r="504" spans="1:4" ht="32.25" customHeight="1" x14ac:dyDescent="0.2">
      <c r="A504" s="22">
        <f t="shared" si="34"/>
        <v>458</v>
      </c>
      <c r="B504" s="86" t="s">
        <v>939</v>
      </c>
      <c r="C504" s="94" t="s">
        <v>326</v>
      </c>
      <c r="D504" s="95">
        <v>1</v>
      </c>
    </row>
    <row r="505" spans="1:4" ht="32.25" customHeight="1" x14ac:dyDescent="0.2">
      <c r="A505" s="22">
        <f t="shared" si="34"/>
        <v>459</v>
      </c>
      <c r="B505" s="86" t="s">
        <v>355</v>
      </c>
      <c r="C505" s="94" t="s">
        <v>329</v>
      </c>
      <c r="D505" s="99">
        <v>12</v>
      </c>
    </row>
    <row r="506" spans="1:4" ht="32.25" customHeight="1" x14ac:dyDescent="0.2">
      <c r="A506" s="22">
        <f t="shared" si="34"/>
        <v>460</v>
      </c>
      <c r="B506" s="86" t="s">
        <v>356</v>
      </c>
      <c r="C506" s="96" t="s">
        <v>324</v>
      </c>
      <c r="D506" s="95">
        <v>0.1</v>
      </c>
    </row>
    <row r="507" spans="1:4" ht="23.25" customHeight="1" x14ac:dyDescent="0.2">
      <c r="A507" s="22"/>
      <c r="B507" s="82" t="s">
        <v>941</v>
      </c>
      <c r="C507" s="58"/>
      <c r="D507" s="58"/>
    </row>
    <row r="508" spans="1:4" ht="51.75" customHeight="1" x14ac:dyDescent="0.2">
      <c r="A508" s="22">
        <f>+A506+1</f>
        <v>461</v>
      </c>
      <c r="B508" s="86" t="s">
        <v>1760</v>
      </c>
      <c r="C508" s="94" t="s">
        <v>326</v>
      </c>
      <c r="D508" s="99">
        <v>1</v>
      </c>
    </row>
    <row r="509" spans="1:4" ht="25.5" x14ac:dyDescent="0.2">
      <c r="A509" s="22">
        <f t="shared" ref="A509:A520" si="35">+A508+1</f>
        <v>462</v>
      </c>
      <c r="B509" s="86" t="s">
        <v>942</v>
      </c>
      <c r="C509" s="94" t="s">
        <v>326</v>
      </c>
      <c r="D509" s="99">
        <v>1</v>
      </c>
    </row>
    <row r="510" spans="1:4" x14ac:dyDescent="0.2">
      <c r="A510" s="22">
        <f t="shared" si="35"/>
        <v>463</v>
      </c>
      <c r="B510" s="86" t="s">
        <v>361</v>
      </c>
      <c r="C510" s="94" t="s">
        <v>326</v>
      </c>
      <c r="D510" s="99">
        <v>1</v>
      </c>
    </row>
    <row r="511" spans="1:4" x14ac:dyDescent="0.2">
      <c r="A511" s="22">
        <f t="shared" si="35"/>
        <v>464</v>
      </c>
      <c r="B511" s="86" t="s">
        <v>362</v>
      </c>
      <c r="C511" s="94" t="s">
        <v>326</v>
      </c>
      <c r="D511" s="99">
        <v>1</v>
      </c>
    </row>
    <row r="512" spans="1:4" x14ac:dyDescent="0.2">
      <c r="A512" s="22">
        <f t="shared" si="35"/>
        <v>465</v>
      </c>
      <c r="B512" s="86" t="s">
        <v>363</v>
      </c>
      <c r="C512" s="94" t="s">
        <v>326</v>
      </c>
      <c r="D512" s="99">
        <v>1</v>
      </c>
    </row>
    <row r="513" spans="1:4" ht="25.5" x14ac:dyDescent="0.2">
      <c r="A513" s="22">
        <f t="shared" si="35"/>
        <v>466</v>
      </c>
      <c r="B513" s="86" t="s">
        <v>364</v>
      </c>
      <c r="C513" s="94" t="s">
        <v>326</v>
      </c>
      <c r="D513" s="99">
        <v>1</v>
      </c>
    </row>
    <row r="514" spans="1:4" ht="21" customHeight="1" x14ac:dyDescent="0.2">
      <c r="A514" s="22">
        <f t="shared" si="35"/>
        <v>467</v>
      </c>
      <c r="B514" s="87" t="s">
        <v>943</v>
      </c>
      <c r="C514" s="96" t="s">
        <v>327</v>
      </c>
      <c r="D514" s="109">
        <v>10</v>
      </c>
    </row>
    <row r="515" spans="1:4" x14ac:dyDescent="0.2">
      <c r="A515" s="22">
        <f t="shared" si="35"/>
        <v>468</v>
      </c>
      <c r="B515" s="87" t="s">
        <v>1888</v>
      </c>
      <c r="C515" s="96" t="s">
        <v>327</v>
      </c>
      <c r="D515" s="95">
        <v>2.6</v>
      </c>
    </row>
    <row r="516" spans="1:4" x14ac:dyDescent="0.2">
      <c r="A516" s="22">
        <f t="shared" si="35"/>
        <v>469</v>
      </c>
      <c r="B516" s="86" t="s">
        <v>944</v>
      </c>
      <c r="C516" s="94" t="s">
        <v>326</v>
      </c>
      <c r="D516" s="95">
        <v>6</v>
      </c>
    </row>
    <row r="517" spans="1:4" ht="35.450000000000003" customHeight="1" x14ac:dyDescent="0.2">
      <c r="A517" s="22">
        <f t="shared" si="35"/>
        <v>470</v>
      </c>
      <c r="B517" s="86" t="s">
        <v>928</v>
      </c>
      <c r="C517" s="94" t="s">
        <v>326</v>
      </c>
      <c r="D517" s="95">
        <v>1</v>
      </c>
    </row>
    <row r="518" spans="1:4" s="3" customFormat="1" ht="32.25" customHeight="1" x14ac:dyDescent="0.2">
      <c r="A518" s="22">
        <f t="shared" si="35"/>
        <v>471</v>
      </c>
      <c r="B518" s="86" t="s">
        <v>930</v>
      </c>
      <c r="C518" s="94" t="s">
        <v>326</v>
      </c>
      <c r="D518" s="95">
        <v>1</v>
      </c>
    </row>
    <row r="519" spans="1:4" ht="29.25" customHeight="1" x14ac:dyDescent="0.2">
      <c r="A519" s="22">
        <f t="shared" si="35"/>
        <v>472</v>
      </c>
      <c r="B519" s="86" t="s">
        <v>355</v>
      </c>
      <c r="C519" s="94" t="s">
        <v>329</v>
      </c>
      <c r="D519" s="99">
        <v>12</v>
      </c>
    </row>
    <row r="520" spans="1:4" x14ac:dyDescent="0.2">
      <c r="A520" s="22">
        <f t="shared" si="35"/>
        <v>473</v>
      </c>
      <c r="B520" s="86" t="s">
        <v>356</v>
      </c>
      <c r="C520" s="96" t="s">
        <v>324</v>
      </c>
      <c r="D520" s="95">
        <v>0.25</v>
      </c>
    </row>
    <row r="521" spans="1:4" ht="22.5" customHeight="1" x14ac:dyDescent="0.2">
      <c r="A521" s="22"/>
      <c r="B521" s="82" t="s">
        <v>945</v>
      </c>
      <c r="C521" s="58"/>
      <c r="D521" s="58"/>
    </row>
    <row r="522" spans="1:4" ht="49.5" customHeight="1" x14ac:dyDescent="0.2">
      <c r="A522" s="22">
        <f>+A520+1</f>
        <v>474</v>
      </c>
      <c r="B522" s="115" t="s">
        <v>1761</v>
      </c>
      <c r="C522" s="94" t="s">
        <v>342</v>
      </c>
      <c r="D522" s="99">
        <v>34</v>
      </c>
    </row>
    <row r="523" spans="1:4" ht="25.5" x14ac:dyDescent="0.2">
      <c r="A523" s="20">
        <f>+A522+1</f>
        <v>475</v>
      </c>
      <c r="B523" s="115" t="s">
        <v>1762</v>
      </c>
      <c r="C523" s="94" t="s">
        <v>342</v>
      </c>
      <c r="D523" s="99">
        <v>1</v>
      </c>
    </row>
    <row r="524" spans="1:4" x14ac:dyDescent="0.2">
      <c r="A524" s="20">
        <f t="shared" ref="A524:A535" si="36">+A523+1</f>
        <v>476</v>
      </c>
      <c r="B524" s="86" t="s">
        <v>363</v>
      </c>
      <c r="C524" s="94" t="s">
        <v>326</v>
      </c>
      <c r="D524" s="99">
        <v>2</v>
      </c>
    </row>
    <row r="525" spans="1:4" ht="25.5" x14ac:dyDescent="0.2">
      <c r="A525" s="20">
        <f t="shared" si="36"/>
        <v>477</v>
      </c>
      <c r="B525" s="87" t="s">
        <v>935</v>
      </c>
      <c r="C525" s="96" t="s">
        <v>327</v>
      </c>
      <c r="D525" s="97">
        <v>12.9</v>
      </c>
    </row>
    <row r="526" spans="1:4" ht="25.5" x14ac:dyDescent="0.2">
      <c r="A526" s="20">
        <f t="shared" si="36"/>
        <v>478</v>
      </c>
      <c r="B526" s="87" t="s">
        <v>365</v>
      </c>
      <c r="C526" s="96" t="s">
        <v>327</v>
      </c>
      <c r="D526" s="97">
        <v>6.2</v>
      </c>
    </row>
    <row r="527" spans="1:4" x14ac:dyDescent="0.2">
      <c r="A527" s="20">
        <f t="shared" si="36"/>
        <v>479</v>
      </c>
      <c r="B527" s="86" t="s">
        <v>946</v>
      </c>
      <c r="C527" s="94" t="s">
        <v>326</v>
      </c>
      <c r="D527" s="95">
        <v>1</v>
      </c>
    </row>
    <row r="528" spans="1:4" x14ac:dyDescent="0.2">
      <c r="A528" s="20">
        <f t="shared" si="36"/>
        <v>480</v>
      </c>
      <c r="B528" s="86" t="s">
        <v>944</v>
      </c>
      <c r="C528" s="94" t="s">
        <v>326</v>
      </c>
      <c r="D528" s="95">
        <v>6</v>
      </c>
    </row>
    <row r="529" spans="1:4" x14ac:dyDescent="0.2">
      <c r="A529" s="20">
        <f t="shared" si="36"/>
        <v>481</v>
      </c>
      <c r="B529" s="86" t="s">
        <v>366</v>
      </c>
      <c r="C529" s="94" t="s">
        <v>326</v>
      </c>
      <c r="D529" s="95">
        <v>2</v>
      </c>
    </row>
    <row r="530" spans="1:4" x14ac:dyDescent="0.2">
      <c r="A530" s="20">
        <f t="shared" si="36"/>
        <v>482</v>
      </c>
      <c r="B530" s="86" t="s">
        <v>947</v>
      </c>
      <c r="C530" s="94" t="s">
        <v>326</v>
      </c>
      <c r="D530" s="95">
        <v>1</v>
      </c>
    </row>
    <row r="531" spans="1:4" x14ac:dyDescent="0.2">
      <c r="A531" s="20">
        <f t="shared" si="36"/>
        <v>483</v>
      </c>
      <c r="B531" s="86" t="s">
        <v>948</v>
      </c>
      <c r="C531" s="94" t="s">
        <v>326</v>
      </c>
      <c r="D531" s="95">
        <v>24</v>
      </c>
    </row>
    <row r="532" spans="1:4" x14ac:dyDescent="0.2">
      <c r="A532" s="20">
        <f t="shared" si="36"/>
        <v>484</v>
      </c>
      <c r="B532" s="86" t="s">
        <v>949</v>
      </c>
      <c r="C532" s="94" t="s">
        <v>326</v>
      </c>
      <c r="D532" s="95">
        <v>2</v>
      </c>
    </row>
    <row r="533" spans="1:4" x14ac:dyDescent="0.2">
      <c r="A533" s="20">
        <f t="shared" si="36"/>
        <v>485</v>
      </c>
      <c r="B533" s="86" t="s">
        <v>1889</v>
      </c>
      <c r="C533" s="94" t="s">
        <v>326</v>
      </c>
      <c r="D533" s="99">
        <v>1</v>
      </c>
    </row>
    <row r="534" spans="1:4" x14ac:dyDescent="0.2">
      <c r="A534" s="20">
        <f t="shared" si="36"/>
        <v>486</v>
      </c>
      <c r="B534" s="86" t="s">
        <v>355</v>
      </c>
      <c r="C534" s="94" t="s">
        <v>329</v>
      </c>
      <c r="D534" s="99">
        <v>61</v>
      </c>
    </row>
    <row r="535" spans="1:4" x14ac:dyDescent="0.2">
      <c r="A535" s="20">
        <f t="shared" si="36"/>
        <v>487</v>
      </c>
      <c r="B535" s="86" t="s">
        <v>356</v>
      </c>
      <c r="C535" s="96" t="s">
        <v>324</v>
      </c>
      <c r="D535" s="95">
        <v>0.05</v>
      </c>
    </row>
    <row r="536" spans="1:4" ht="35.25" customHeight="1" x14ac:dyDescent="0.2">
      <c r="A536" s="25"/>
      <c r="B536" s="17" t="s">
        <v>25</v>
      </c>
      <c r="C536" s="7"/>
      <c r="D536" s="12"/>
    </row>
    <row r="537" spans="1:4" ht="27.75" customHeight="1" x14ac:dyDescent="0.2">
      <c r="A537" s="134" t="s">
        <v>1211</v>
      </c>
      <c r="B537" s="134"/>
      <c r="C537" s="134"/>
      <c r="D537" s="134"/>
    </row>
    <row r="538" spans="1:4" ht="27.75" customHeight="1" x14ac:dyDescent="0.2">
      <c r="A538" s="82"/>
      <c r="B538" s="82" t="s">
        <v>43</v>
      </c>
      <c r="C538" s="82"/>
      <c r="D538" s="82"/>
    </row>
    <row r="539" spans="1:4" ht="44.25" customHeight="1" x14ac:dyDescent="0.2">
      <c r="A539" s="23">
        <f>+A535+1</f>
        <v>488</v>
      </c>
      <c r="B539" s="87" t="s">
        <v>950</v>
      </c>
      <c r="C539" s="96" t="s">
        <v>334</v>
      </c>
      <c r="D539" s="100">
        <v>46</v>
      </c>
    </row>
    <row r="540" spans="1:4" ht="39" customHeight="1" x14ac:dyDescent="0.2">
      <c r="A540" s="23">
        <f t="shared" ref="A540:A567" si="37">+A539+1</f>
        <v>489</v>
      </c>
      <c r="B540" s="87" t="s">
        <v>951</v>
      </c>
      <c r="C540" s="96" t="s">
        <v>334</v>
      </c>
      <c r="D540" s="100">
        <v>28</v>
      </c>
    </row>
    <row r="541" spans="1:4" ht="43.5" customHeight="1" x14ac:dyDescent="0.2">
      <c r="A541" s="23">
        <f t="shared" si="37"/>
        <v>490</v>
      </c>
      <c r="B541" s="87" t="s">
        <v>952</v>
      </c>
      <c r="C541" s="96" t="s">
        <v>334</v>
      </c>
      <c r="D541" s="100">
        <v>58</v>
      </c>
    </row>
    <row r="542" spans="1:4" ht="41.25" customHeight="1" x14ac:dyDescent="0.2">
      <c r="A542" s="23">
        <f t="shared" si="37"/>
        <v>491</v>
      </c>
      <c r="B542" s="87" t="s">
        <v>953</v>
      </c>
      <c r="C542" s="96" t="s">
        <v>334</v>
      </c>
      <c r="D542" s="100">
        <v>82</v>
      </c>
    </row>
    <row r="543" spans="1:4" ht="39.75" customHeight="1" x14ac:dyDescent="0.2">
      <c r="A543" s="23">
        <f t="shared" si="37"/>
        <v>492</v>
      </c>
      <c r="B543" s="87" t="s">
        <v>954</v>
      </c>
      <c r="C543" s="96" t="s">
        <v>334</v>
      </c>
      <c r="D543" s="100">
        <v>106</v>
      </c>
    </row>
    <row r="544" spans="1:4" ht="19.899999999999999" customHeight="1" x14ac:dyDescent="0.2">
      <c r="A544" s="23">
        <f t="shared" si="37"/>
        <v>493</v>
      </c>
      <c r="B544" s="87" t="s">
        <v>955</v>
      </c>
      <c r="C544" s="96" t="s">
        <v>326</v>
      </c>
      <c r="D544" s="100">
        <v>2</v>
      </c>
    </row>
    <row r="545" spans="1:4" ht="19.899999999999999" customHeight="1" x14ac:dyDescent="0.2">
      <c r="A545" s="23">
        <f t="shared" si="37"/>
        <v>494</v>
      </c>
      <c r="B545" s="87" t="s">
        <v>956</v>
      </c>
      <c r="C545" s="96" t="s">
        <v>326</v>
      </c>
      <c r="D545" s="100">
        <v>9</v>
      </c>
    </row>
    <row r="546" spans="1:4" ht="34.15" customHeight="1" x14ac:dyDescent="0.2">
      <c r="A546" s="23">
        <f t="shared" si="37"/>
        <v>495</v>
      </c>
      <c r="B546" s="87" t="s">
        <v>957</v>
      </c>
      <c r="C546" s="96" t="s">
        <v>326</v>
      </c>
      <c r="D546" s="100">
        <v>4</v>
      </c>
    </row>
    <row r="547" spans="1:4" ht="36" customHeight="1" x14ac:dyDescent="0.2">
      <c r="A547" s="23">
        <f t="shared" si="37"/>
        <v>496</v>
      </c>
      <c r="B547" s="87" t="s">
        <v>958</v>
      </c>
      <c r="C547" s="96" t="s">
        <v>326</v>
      </c>
      <c r="D547" s="100">
        <v>78</v>
      </c>
    </row>
    <row r="548" spans="1:4" ht="31.5" customHeight="1" x14ac:dyDescent="0.2">
      <c r="A548" s="23">
        <f t="shared" si="37"/>
        <v>497</v>
      </c>
      <c r="B548" s="87" t="s">
        <v>959</v>
      </c>
      <c r="C548" s="96" t="s">
        <v>326</v>
      </c>
      <c r="D548" s="100">
        <v>1</v>
      </c>
    </row>
    <row r="549" spans="1:4" ht="52.5" customHeight="1" x14ac:dyDescent="0.2">
      <c r="A549" s="23">
        <f t="shared" si="37"/>
        <v>498</v>
      </c>
      <c r="B549" s="87" t="s">
        <v>960</v>
      </c>
      <c r="C549" s="96" t="s">
        <v>342</v>
      </c>
      <c r="D549" s="100">
        <v>6</v>
      </c>
    </row>
    <row r="550" spans="1:4" ht="23.25" customHeight="1" x14ac:dyDescent="0.2">
      <c r="A550" s="23">
        <f t="shared" si="37"/>
        <v>499</v>
      </c>
      <c r="B550" s="87" t="s">
        <v>1834</v>
      </c>
      <c r="C550" s="96" t="s">
        <v>326</v>
      </c>
      <c r="D550" s="100">
        <v>6</v>
      </c>
    </row>
    <row r="551" spans="1:4" ht="23.25" customHeight="1" x14ac:dyDescent="0.2">
      <c r="A551" s="23">
        <f t="shared" si="37"/>
        <v>500</v>
      </c>
      <c r="B551" s="87" t="s">
        <v>367</v>
      </c>
      <c r="C551" s="96" t="s">
        <v>326</v>
      </c>
      <c r="D551" s="100">
        <v>12</v>
      </c>
    </row>
    <row r="552" spans="1:4" ht="23.25" customHeight="1" x14ac:dyDescent="0.2">
      <c r="A552" s="23">
        <f t="shared" si="37"/>
        <v>501</v>
      </c>
      <c r="B552" s="87" t="s">
        <v>368</v>
      </c>
      <c r="C552" s="96" t="s">
        <v>326</v>
      </c>
      <c r="D552" s="100">
        <v>5</v>
      </c>
    </row>
    <row r="553" spans="1:4" ht="23.25" customHeight="1" x14ac:dyDescent="0.2">
      <c r="A553" s="23">
        <f t="shared" si="37"/>
        <v>502</v>
      </c>
      <c r="B553" s="87" t="s">
        <v>369</v>
      </c>
      <c r="C553" s="96" t="s">
        <v>326</v>
      </c>
      <c r="D553" s="100">
        <v>25</v>
      </c>
    </row>
    <row r="554" spans="1:4" ht="23.25" customHeight="1" x14ac:dyDescent="0.2">
      <c r="A554" s="23">
        <f t="shared" si="37"/>
        <v>503</v>
      </c>
      <c r="B554" s="87" t="s">
        <v>370</v>
      </c>
      <c r="C554" s="96" t="s">
        <v>326</v>
      </c>
      <c r="D554" s="100">
        <v>9</v>
      </c>
    </row>
    <row r="555" spans="1:4" ht="30.75" customHeight="1" x14ac:dyDescent="0.2">
      <c r="A555" s="23">
        <f t="shared" si="37"/>
        <v>504</v>
      </c>
      <c r="B555" s="87" t="s">
        <v>371</v>
      </c>
      <c r="C555" s="96" t="s">
        <v>326</v>
      </c>
      <c r="D555" s="100">
        <v>8</v>
      </c>
    </row>
    <row r="556" spans="1:4" ht="34.5" customHeight="1" x14ac:dyDescent="0.2">
      <c r="A556" s="23">
        <f t="shared" si="37"/>
        <v>505</v>
      </c>
      <c r="B556" s="87" t="s">
        <v>961</v>
      </c>
      <c r="C556" s="96" t="s">
        <v>326</v>
      </c>
      <c r="D556" s="100">
        <v>24</v>
      </c>
    </row>
    <row r="557" spans="1:4" ht="36" customHeight="1" x14ac:dyDescent="0.2">
      <c r="A557" s="23">
        <f t="shared" si="37"/>
        <v>506</v>
      </c>
      <c r="B557" s="87" t="s">
        <v>526</v>
      </c>
      <c r="C557" s="96" t="s">
        <v>329</v>
      </c>
      <c r="D557" s="100">
        <v>28</v>
      </c>
    </row>
    <row r="558" spans="1:4" ht="27" customHeight="1" x14ac:dyDescent="0.2">
      <c r="A558" s="23">
        <f t="shared" si="37"/>
        <v>507</v>
      </c>
      <c r="B558" s="87" t="s">
        <v>962</v>
      </c>
      <c r="C558" s="96" t="s">
        <v>326</v>
      </c>
      <c r="D558" s="95">
        <v>414</v>
      </c>
    </row>
    <row r="559" spans="1:4" ht="27" customHeight="1" x14ac:dyDescent="0.2">
      <c r="A559" s="23">
        <f t="shared" si="37"/>
        <v>508</v>
      </c>
      <c r="B559" s="86" t="s">
        <v>963</v>
      </c>
      <c r="C559" s="116" t="s">
        <v>334</v>
      </c>
      <c r="D559" s="99">
        <v>24</v>
      </c>
    </row>
    <row r="560" spans="1:4" ht="27" customHeight="1" x14ac:dyDescent="0.2">
      <c r="A560" s="23">
        <f t="shared" si="37"/>
        <v>509</v>
      </c>
      <c r="B560" s="87" t="s">
        <v>568</v>
      </c>
      <c r="C560" s="96" t="s">
        <v>327</v>
      </c>
      <c r="D560" s="109">
        <v>4</v>
      </c>
    </row>
    <row r="561" spans="1:4" ht="27" customHeight="1" x14ac:dyDescent="0.2">
      <c r="A561" s="23">
        <f t="shared" si="37"/>
        <v>510</v>
      </c>
      <c r="B561" s="86" t="s">
        <v>372</v>
      </c>
      <c r="C561" s="94" t="s">
        <v>334</v>
      </c>
      <c r="D561" s="95">
        <v>320</v>
      </c>
    </row>
    <row r="562" spans="1:4" ht="27" customHeight="1" x14ac:dyDescent="0.2">
      <c r="A562" s="23">
        <f t="shared" si="37"/>
        <v>511</v>
      </c>
      <c r="B562" s="86" t="s">
        <v>964</v>
      </c>
      <c r="C562" s="94" t="s">
        <v>334</v>
      </c>
      <c r="D562" s="95">
        <v>0.5</v>
      </c>
    </row>
    <row r="563" spans="1:4" ht="27" customHeight="1" x14ac:dyDescent="0.2">
      <c r="A563" s="23">
        <f t="shared" si="37"/>
        <v>512</v>
      </c>
      <c r="B563" s="87" t="s">
        <v>373</v>
      </c>
      <c r="C563" s="96" t="s">
        <v>324</v>
      </c>
      <c r="D563" s="100">
        <v>0.02</v>
      </c>
    </row>
    <row r="564" spans="1:4" ht="27" customHeight="1" x14ac:dyDescent="0.2">
      <c r="A564" s="23">
        <f t="shared" si="37"/>
        <v>513</v>
      </c>
      <c r="B564" s="86" t="s">
        <v>965</v>
      </c>
      <c r="C564" s="94" t="s">
        <v>329</v>
      </c>
      <c r="D564" s="95">
        <v>90</v>
      </c>
    </row>
    <row r="565" spans="1:4" ht="27" customHeight="1" x14ac:dyDescent="0.2">
      <c r="A565" s="23">
        <f t="shared" si="37"/>
        <v>514</v>
      </c>
      <c r="B565" s="86" t="s">
        <v>966</v>
      </c>
      <c r="C565" s="94" t="s">
        <v>326</v>
      </c>
      <c r="D565" s="95">
        <v>240</v>
      </c>
    </row>
    <row r="566" spans="1:4" ht="27" customHeight="1" x14ac:dyDescent="0.2">
      <c r="A566" s="23">
        <f t="shared" si="37"/>
        <v>515</v>
      </c>
      <c r="B566" s="87" t="s">
        <v>1835</v>
      </c>
      <c r="C566" s="96" t="s">
        <v>327</v>
      </c>
      <c r="D566" s="100">
        <v>8</v>
      </c>
    </row>
    <row r="567" spans="1:4" ht="27" customHeight="1" x14ac:dyDescent="0.2">
      <c r="A567" s="23">
        <f t="shared" si="37"/>
        <v>516</v>
      </c>
      <c r="B567" s="87" t="s">
        <v>374</v>
      </c>
      <c r="C567" s="96" t="s">
        <v>334</v>
      </c>
      <c r="D567" s="100">
        <v>46</v>
      </c>
    </row>
    <row r="568" spans="1:4" ht="21.75" customHeight="1" x14ac:dyDescent="0.2">
      <c r="A568" s="23"/>
      <c r="B568" s="82" t="s">
        <v>44</v>
      </c>
      <c r="C568" s="34"/>
      <c r="D568" s="35"/>
    </row>
    <row r="569" spans="1:4" ht="48" customHeight="1" x14ac:dyDescent="0.2">
      <c r="A569" s="23">
        <f>+A567+1</f>
        <v>517</v>
      </c>
      <c r="B569" s="87" t="s">
        <v>952</v>
      </c>
      <c r="C569" s="96" t="s">
        <v>334</v>
      </c>
      <c r="D569" s="100">
        <v>20</v>
      </c>
    </row>
    <row r="570" spans="1:4" ht="25.5" x14ac:dyDescent="0.2">
      <c r="A570" s="23">
        <f t="shared" ref="A570:A577" si="38">+A569+1</f>
        <v>518</v>
      </c>
      <c r="B570" s="87" t="s">
        <v>953</v>
      </c>
      <c r="C570" s="96" t="s">
        <v>334</v>
      </c>
      <c r="D570" s="100">
        <v>70</v>
      </c>
    </row>
    <row r="571" spans="1:4" ht="25.5" x14ac:dyDescent="0.2">
      <c r="A571" s="23">
        <f t="shared" si="38"/>
        <v>519</v>
      </c>
      <c r="B571" s="87" t="s">
        <v>954</v>
      </c>
      <c r="C571" s="96" t="s">
        <v>334</v>
      </c>
      <c r="D571" s="100">
        <v>64</v>
      </c>
    </row>
    <row r="572" spans="1:4" s="3" customFormat="1" ht="27" customHeight="1" x14ac:dyDescent="0.2">
      <c r="A572" s="23">
        <f t="shared" si="38"/>
        <v>520</v>
      </c>
      <c r="B572" s="87" t="s">
        <v>956</v>
      </c>
      <c r="C572" s="96" t="s">
        <v>326</v>
      </c>
      <c r="D572" s="100">
        <v>1</v>
      </c>
    </row>
    <row r="573" spans="1:4" x14ac:dyDescent="0.2">
      <c r="A573" s="23">
        <f t="shared" si="38"/>
        <v>521</v>
      </c>
      <c r="B573" s="87" t="s">
        <v>957</v>
      </c>
      <c r="C573" s="96" t="s">
        <v>326</v>
      </c>
      <c r="D573" s="100">
        <v>1</v>
      </c>
    </row>
    <row r="574" spans="1:4" ht="28.5" customHeight="1" x14ac:dyDescent="0.2">
      <c r="A574" s="23">
        <f t="shared" si="38"/>
        <v>522</v>
      </c>
      <c r="B574" s="87" t="s">
        <v>958</v>
      </c>
      <c r="C574" s="96" t="s">
        <v>326</v>
      </c>
      <c r="D574" s="100">
        <v>41</v>
      </c>
    </row>
    <row r="575" spans="1:4" x14ac:dyDescent="0.2">
      <c r="A575" s="23">
        <f t="shared" si="38"/>
        <v>523</v>
      </c>
      <c r="B575" s="87" t="s">
        <v>967</v>
      </c>
      <c r="C575" s="96" t="s">
        <v>342</v>
      </c>
      <c r="D575" s="100">
        <v>7</v>
      </c>
    </row>
    <row r="576" spans="1:4" x14ac:dyDescent="0.2">
      <c r="A576" s="23">
        <f t="shared" si="38"/>
        <v>524</v>
      </c>
      <c r="B576" s="87" t="s">
        <v>962</v>
      </c>
      <c r="C576" s="96" t="s">
        <v>326</v>
      </c>
      <c r="D576" s="95">
        <v>214</v>
      </c>
    </row>
    <row r="577" spans="1:4" x14ac:dyDescent="0.2">
      <c r="A577" s="23">
        <f t="shared" si="38"/>
        <v>525</v>
      </c>
      <c r="B577" s="86" t="s">
        <v>372</v>
      </c>
      <c r="C577" s="94" t="s">
        <v>334</v>
      </c>
      <c r="D577" s="95">
        <v>154</v>
      </c>
    </row>
    <row r="578" spans="1:4" ht="24.75" customHeight="1" x14ac:dyDescent="0.2">
      <c r="A578" s="23"/>
      <c r="B578" s="82" t="s">
        <v>45</v>
      </c>
      <c r="C578" s="42"/>
      <c r="D578" s="47"/>
    </row>
    <row r="579" spans="1:4" ht="25.5" x14ac:dyDescent="0.2">
      <c r="A579" s="23">
        <f>+A577+1</f>
        <v>526</v>
      </c>
      <c r="B579" s="87" t="s">
        <v>968</v>
      </c>
      <c r="C579" s="96" t="s">
        <v>334</v>
      </c>
      <c r="D579" s="109">
        <v>122</v>
      </c>
    </row>
    <row r="580" spans="1:4" ht="25.5" x14ac:dyDescent="0.2">
      <c r="A580" s="23">
        <f t="shared" ref="A580:A661" si="39">+A579+1</f>
        <v>527</v>
      </c>
      <c r="B580" s="87" t="s">
        <v>969</v>
      </c>
      <c r="C580" s="96" t="s">
        <v>334</v>
      </c>
      <c r="D580" s="109">
        <v>128</v>
      </c>
    </row>
    <row r="581" spans="1:4" x14ac:dyDescent="0.2">
      <c r="A581" s="23">
        <f t="shared" si="39"/>
        <v>528</v>
      </c>
      <c r="B581" s="87" t="s">
        <v>375</v>
      </c>
      <c r="C581" s="96" t="s">
        <v>342</v>
      </c>
      <c r="D581" s="100">
        <v>7</v>
      </c>
    </row>
    <row r="582" spans="1:4" x14ac:dyDescent="0.2">
      <c r="A582" s="23">
        <f t="shared" si="39"/>
        <v>529</v>
      </c>
      <c r="B582" s="87" t="s">
        <v>376</v>
      </c>
      <c r="C582" s="96" t="s">
        <v>326</v>
      </c>
      <c r="D582" s="100">
        <v>23</v>
      </c>
    </row>
    <row r="583" spans="1:4" x14ac:dyDescent="0.2">
      <c r="A583" s="23">
        <f t="shared" si="39"/>
        <v>530</v>
      </c>
      <c r="B583" s="87" t="s">
        <v>970</v>
      </c>
      <c r="C583" s="96" t="s">
        <v>342</v>
      </c>
      <c r="D583" s="100">
        <v>9</v>
      </c>
    </row>
    <row r="584" spans="1:4" x14ac:dyDescent="0.2">
      <c r="A584" s="23">
        <f t="shared" si="39"/>
        <v>531</v>
      </c>
      <c r="B584" s="87" t="s">
        <v>377</v>
      </c>
      <c r="C584" s="96" t="s">
        <v>326</v>
      </c>
      <c r="D584" s="100">
        <v>2</v>
      </c>
    </row>
    <row r="585" spans="1:4" x14ac:dyDescent="0.2">
      <c r="A585" s="23">
        <f t="shared" si="39"/>
        <v>532</v>
      </c>
      <c r="B585" s="87" t="s">
        <v>378</v>
      </c>
      <c r="C585" s="96" t="s">
        <v>326</v>
      </c>
      <c r="D585" s="100">
        <v>6</v>
      </c>
    </row>
    <row r="586" spans="1:4" ht="25.5" x14ac:dyDescent="0.2">
      <c r="A586" s="23">
        <f t="shared" si="39"/>
        <v>533</v>
      </c>
      <c r="B586" s="87" t="s">
        <v>971</v>
      </c>
      <c r="C586" s="96" t="s">
        <v>326</v>
      </c>
      <c r="D586" s="100">
        <v>2</v>
      </c>
    </row>
    <row r="587" spans="1:4" ht="25.5" x14ac:dyDescent="0.2">
      <c r="A587" s="23">
        <f t="shared" si="39"/>
        <v>534</v>
      </c>
      <c r="B587" s="87" t="s">
        <v>972</v>
      </c>
      <c r="C587" s="96" t="s">
        <v>326</v>
      </c>
      <c r="D587" s="100">
        <v>22</v>
      </c>
    </row>
    <row r="588" spans="1:4" x14ac:dyDescent="0.2">
      <c r="A588" s="23">
        <f t="shared" si="39"/>
        <v>535</v>
      </c>
      <c r="B588" s="87" t="s">
        <v>973</v>
      </c>
      <c r="C588" s="96" t="s">
        <v>326</v>
      </c>
      <c r="D588" s="100">
        <v>1</v>
      </c>
    </row>
    <row r="589" spans="1:4" x14ac:dyDescent="0.2">
      <c r="A589" s="23">
        <f t="shared" si="39"/>
        <v>536</v>
      </c>
      <c r="B589" s="87" t="s">
        <v>974</v>
      </c>
      <c r="C589" s="96" t="s">
        <v>326</v>
      </c>
      <c r="D589" s="100">
        <v>11</v>
      </c>
    </row>
    <row r="590" spans="1:4" x14ac:dyDescent="0.2">
      <c r="A590" s="23">
        <f t="shared" si="39"/>
        <v>537</v>
      </c>
      <c r="B590" s="87" t="s">
        <v>975</v>
      </c>
      <c r="C590" s="96" t="s">
        <v>326</v>
      </c>
      <c r="D590" s="100">
        <v>10</v>
      </c>
    </row>
    <row r="591" spans="1:4" x14ac:dyDescent="0.2">
      <c r="A591" s="23">
        <f t="shared" si="39"/>
        <v>538</v>
      </c>
      <c r="B591" s="87" t="s">
        <v>976</v>
      </c>
      <c r="C591" s="96" t="s">
        <v>326</v>
      </c>
      <c r="D591" s="100">
        <v>2</v>
      </c>
    </row>
    <row r="592" spans="1:4" x14ac:dyDescent="0.2">
      <c r="A592" s="23">
        <f t="shared" si="39"/>
        <v>539</v>
      </c>
      <c r="B592" s="87" t="s">
        <v>977</v>
      </c>
      <c r="C592" s="96" t="s">
        <v>326</v>
      </c>
      <c r="D592" s="95">
        <v>110</v>
      </c>
    </row>
    <row r="593" spans="1:4" x14ac:dyDescent="0.2">
      <c r="A593" s="23">
        <f t="shared" si="39"/>
        <v>540</v>
      </c>
      <c r="B593" s="87" t="s">
        <v>978</v>
      </c>
      <c r="C593" s="96" t="s">
        <v>326</v>
      </c>
      <c r="D593" s="95">
        <v>180</v>
      </c>
    </row>
    <row r="594" spans="1:4" x14ac:dyDescent="0.2">
      <c r="A594" s="23">
        <f t="shared" si="39"/>
        <v>541</v>
      </c>
      <c r="B594" s="86" t="s">
        <v>379</v>
      </c>
      <c r="C594" s="96" t="s">
        <v>326</v>
      </c>
      <c r="D594" s="100">
        <v>10</v>
      </c>
    </row>
    <row r="595" spans="1:4" x14ac:dyDescent="0.2">
      <c r="A595" s="23">
        <f t="shared" si="39"/>
        <v>542</v>
      </c>
      <c r="B595" s="87" t="s">
        <v>979</v>
      </c>
      <c r="C595" s="96" t="s">
        <v>334</v>
      </c>
      <c r="D595" s="100">
        <v>1</v>
      </c>
    </row>
    <row r="596" spans="1:4" x14ac:dyDescent="0.2">
      <c r="A596" s="23">
        <f t="shared" si="39"/>
        <v>543</v>
      </c>
      <c r="B596" s="86" t="s">
        <v>380</v>
      </c>
      <c r="C596" s="96" t="s">
        <v>324</v>
      </c>
      <c r="D596" s="100">
        <v>0.1</v>
      </c>
    </row>
    <row r="597" spans="1:4" x14ac:dyDescent="0.2">
      <c r="A597" s="23">
        <f t="shared" si="39"/>
        <v>544</v>
      </c>
      <c r="B597" s="86" t="s">
        <v>965</v>
      </c>
      <c r="C597" s="94" t="s">
        <v>329</v>
      </c>
      <c r="D597" s="100">
        <v>120</v>
      </c>
    </row>
    <row r="598" spans="1:4" x14ac:dyDescent="0.2">
      <c r="A598" s="23">
        <f t="shared" si="39"/>
        <v>545</v>
      </c>
      <c r="B598" s="86" t="s">
        <v>966</v>
      </c>
      <c r="C598" s="94" t="s">
        <v>326</v>
      </c>
      <c r="D598" s="100">
        <v>320</v>
      </c>
    </row>
    <row r="599" spans="1:4" x14ac:dyDescent="0.2">
      <c r="A599" s="23">
        <f t="shared" si="39"/>
        <v>546</v>
      </c>
      <c r="B599" s="87" t="s">
        <v>1835</v>
      </c>
      <c r="C599" s="96" t="s">
        <v>327</v>
      </c>
      <c r="D599" s="100">
        <v>10</v>
      </c>
    </row>
    <row r="600" spans="1:4" ht="33.75" customHeight="1" x14ac:dyDescent="0.2">
      <c r="A600" s="23"/>
      <c r="B600" s="82" t="s">
        <v>980</v>
      </c>
      <c r="C600" s="65"/>
      <c r="D600" s="73"/>
    </row>
    <row r="601" spans="1:4" ht="25.5" x14ac:dyDescent="0.2">
      <c r="A601" s="23">
        <f>+A599+1</f>
        <v>547</v>
      </c>
      <c r="B601" s="87" t="s">
        <v>968</v>
      </c>
      <c r="C601" s="96" t="s">
        <v>334</v>
      </c>
      <c r="D601" s="109">
        <v>8</v>
      </c>
    </row>
    <row r="602" spans="1:4" x14ac:dyDescent="0.2">
      <c r="A602" s="23">
        <f t="shared" si="39"/>
        <v>548</v>
      </c>
      <c r="B602" s="86" t="s">
        <v>981</v>
      </c>
      <c r="C602" s="96" t="s">
        <v>326</v>
      </c>
      <c r="D602" s="100">
        <v>1</v>
      </c>
    </row>
    <row r="603" spans="1:4" x14ac:dyDescent="0.2">
      <c r="A603" s="23">
        <f t="shared" si="39"/>
        <v>549</v>
      </c>
      <c r="B603" s="87" t="s">
        <v>975</v>
      </c>
      <c r="C603" s="96" t="s">
        <v>326</v>
      </c>
      <c r="D603" s="100">
        <v>2</v>
      </c>
    </row>
    <row r="604" spans="1:4" x14ac:dyDescent="0.2">
      <c r="A604" s="23">
        <f t="shared" si="39"/>
        <v>550</v>
      </c>
      <c r="B604" s="87" t="s">
        <v>977</v>
      </c>
      <c r="C604" s="96" t="s">
        <v>326</v>
      </c>
      <c r="D604" s="95">
        <v>2</v>
      </c>
    </row>
    <row r="605" spans="1:4" x14ac:dyDescent="0.2">
      <c r="A605" s="23">
        <f t="shared" si="39"/>
        <v>551</v>
      </c>
      <c r="B605" s="86" t="s">
        <v>379</v>
      </c>
      <c r="C605" s="96" t="s">
        <v>326</v>
      </c>
      <c r="D605" s="100">
        <v>2</v>
      </c>
    </row>
    <row r="606" spans="1:4" x14ac:dyDescent="0.2">
      <c r="A606" s="23">
        <f t="shared" si="39"/>
        <v>552</v>
      </c>
      <c r="B606" s="86" t="s">
        <v>982</v>
      </c>
      <c r="C606" s="94" t="s">
        <v>334</v>
      </c>
      <c r="D606" s="95">
        <v>0.5</v>
      </c>
    </row>
    <row r="607" spans="1:4" x14ac:dyDescent="0.2">
      <c r="A607" s="23">
        <f t="shared" si="39"/>
        <v>553</v>
      </c>
      <c r="B607" s="86" t="s">
        <v>380</v>
      </c>
      <c r="C607" s="96" t="s">
        <v>324</v>
      </c>
      <c r="D607" s="100">
        <v>0.02</v>
      </c>
    </row>
    <row r="608" spans="1:4" x14ac:dyDescent="0.2">
      <c r="A608" s="23">
        <f t="shared" si="39"/>
        <v>554</v>
      </c>
      <c r="B608" s="86" t="s">
        <v>965</v>
      </c>
      <c r="C608" s="94" t="s">
        <v>329</v>
      </c>
      <c r="D608" s="100">
        <v>6</v>
      </c>
    </row>
    <row r="609" spans="1:4" x14ac:dyDescent="0.2">
      <c r="A609" s="23">
        <f t="shared" si="39"/>
        <v>555</v>
      </c>
      <c r="B609" s="86" t="s">
        <v>966</v>
      </c>
      <c r="C609" s="94" t="s">
        <v>326</v>
      </c>
      <c r="D609" s="100">
        <v>16</v>
      </c>
    </row>
    <row r="610" spans="1:4" x14ac:dyDescent="0.2">
      <c r="A610" s="23">
        <f t="shared" si="39"/>
        <v>556</v>
      </c>
      <c r="B610" s="87" t="s">
        <v>1835</v>
      </c>
      <c r="C610" s="96" t="s">
        <v>327</v>
      </c>
      <c r="D610" s="100">
        <v>1</v>
      </c>
    </row>
    <row r="611" spans="1:4" ht="35.25" customHeight="1" x14ac:dyDescent="0.2">
      <c r="A611" s="25"/>
      <c r="B611" s="17" t="s">
        <v>983</v>
      </c>
      <c r="C611" s="7"/>
      <c r="D611" s="12"/>
    </row>
    <row r="612" spans="1:4" ht="27.75" customHeight="1" x14ac:dyDescent="0.2">
      <c r="A612" s="134" t="s">
        <v>77</v>
      </c>
      <c r="B612" s="134"/>
      <c r="C612" s="134"/>
      <c r="D612" s="134"/>
    </row>
    <row r="613" spans="1:4" ht="26.25" customHeight="1" x14ac:dyDescent="0.2">
      <c r="A613" s="82"/>
      <c r="B613" s="82" t="s">
        <v>47</v>
      </c>
      <c r="C613" s="82"/>
      <c r="D613" s="82"/>
    </row>
    <row r="614" spans="1:4" ht="51" x14ac:dyDescent="0.2">
      <c r="A614" s="23">
        <f>+A610+1</f>
        <v>557</v>
      </c>
      <c r="B614" s="86" t="s">
        <v>1890</v>
      </c>
      <c r="C614" s="94" t="s">
        <v>342</v>
      </c>
      <c r="D614" s="99">
        <v>1</v>
      </c>
    </row>
    <row r="615" spans="1:4" ht="25.5" x14ac:dyDescent="0.2">
      <c r="A615" s="23">
        <f t="shared" si="39"/>
        <v>558</v>
      </c>
      <c r="B615" s="86" t="s">
        <v>984</v>
      </c>
      <c r="C615" s="94" t="s">
        <v>342</v>
      </c>
      <c r="D615" s="99">
        <v>1</v>
      </c>
    </row>
    <row r="616" spans="1:4" x14ac:dyDescent="0.2">
      <c r="A616" s="23">
        <f t="shared" si="39"/>
        <v>559</v>
      </c>
      <c r="B616" s="86" t="s">
        <v>985</v>
      </c>
      <c r="C616" s="94" t="s">
        <v>342</v>
      </c>
      <c r="D616" s="95">
        <v>1</v>
      </c>
    </row>
    <row r="617" spans="1:4" x14ac:dyDescent="0.2">
      <c r="A617" s="23">
        <f t="shared" si="39"/>
        <v>560</v>
      </c>
      <c r="B617" s="86" t="s">
        <v>986</v>
      </c>
      <c r="C617" s="94" t="s">
        <v>326</v>
      </c>
      <c r="D617" s="95">
        <v>1</v>
      </c>
    </row>
    <row r="618" spans="1:4" x14ac:dyDescent="0.2">
      <c r="A618" s="23">
        <f t="shared" si="39"/>
        <v>561</v>
      </c>
      <c r="B618" s="86" t="s">
        <v>381</v>
      </c>
      <c r="C618" s="94" t="s">
        <v>326</v>
      </c>
      <c r="D618" s="95">
        <v>2</v>
      </c>
    </row>
    <row r="619" spans="1:4" x14ac:dyDescent="0.2">
      <c r="A619" s="23">
        <f t="shared" si="39"/>
        <v>562</v>
      </c>
      <c r="B619" s="86" t="s">
        <v>389</v>
      </c>
      <c r="C619" s="94" t="s">
        <v>326</v>
      </c>
      <c r="D619" s="95">
        <v>2</v>
      </c>
    </row>
    <row r="620" spans="1:4" x14ac:dyDescent="0.2">
      <c r="A620" s="23">
        <f t="shared" si="39"/>
        <v>563</v>
      </c>
      <c r="B620" s="86" t="s">
        <v>382</v>
      </c>
      <c r="C620" s="94" t="s">
        <v>326</v>
      </c>
      <c r="D620" s="95">
        <v>1</v>
      </c>
    </row>
    <row r="621" spans="1:4" x14ac:dyDescent="0.2">
      <c r="A621" s="23">
        <f t="shared" si="39"/>
        <v>564</v>
      </c>
      <c r="B621" s="86" t="s">
        <v>987</v>
      </c>
      <c r="C621" s="94" t="s">
        <v>326</v>
      </c>
      <c r="D621" s="95">
        <v>1</v>
      </c>
    </row>
    <row r="622" spans="1:4" x14ac:dyDescent="0.2">
      <c r="A622" s="23">
        <f t="shared" si="39"/>
        <v>565</v>
      </c>
      <c r="B622" s="86" t="s">
        <v>987</v>
      </c>
      <c r="C622" s="94" t="s">
        <v>326</v>
      </c>
      <c r="D622" s="95">
        <v>1</v>
      </c>
    </row>
    <row r="623" spans="1:4" x14ac:dyDescent="0.2">
      <c r="A623" s="23">
        <f t="shared" si="39"/>
        <v>566</v>
      </c>
      <c r="B623" s="86" t="s">
        <v>985</v>
      </c>
      <c r="C623" s="94" t="s">
        <v>342</v>
      </c>
      <c r="D623" s="95">
        <v>1</v>
      </c>
    </row>
    <row r="624" spans="1:4" x14ac:dyDescent="0.2">
      <c r="A624" s="23">
        <f t="shared" si="39"/>
        <v>567</v>
      </c>
      <c r="B624" s="86" t="s">
        <v>383</v>
      </c>
      <c r="C624" s="94" t="s">
        <v>326</v>
      </c>
      <c r="D624" s="95">
        <v>1</v>
      </c>
    </row>
    <row r="625" spans="1:4" x14ac:dyDescent="0.2">
      <c r="A625" s="23">
        <f t="shared" si="39"/>
        <v>568</v>
      </c>
      <c r="B625" s="86" t="s">
        <v>384</v>
      </c>
      <c r="C625" s="94" t="s">
        <v>326</v>
      </c>
      <c r="D625" s="95">
        <v>1</v>
      </c>
    </row>
    <row r="626" spans="1:4" x14ac:dyDescent="0.2">
      <c r="A626" s="23">
        <f t="shared" si="39"/>
        <v>569</v>
      </c>
      <c r="B626" s="86" t="s">
        <v>385</v>
      </c>
      <c r="C626" s="94" t="s">
        <v>326</v>
      </c>
      <c r="D626" s="95">
        <v>7</v>
      </c>
    </row>
    <row r="627" spans="1:4" ht="25.5" x14ac:dyDescent="0.2">
      <c r="A627" s="23">
        <f t="shared" si="39"/>
        <v>570</v>
      </c>
      <c r="B627" s="87" t="s">
        <v>387</v>
      </c>
      <c r="C627" s="96" t="s">
        <v>326</v>
      </c>
      <c r="D627" s="100">
        <v>1</v>
      </c>
    </row>
    <row r="628" spans="1:4" ht="24.75" customHeight="1" x14ac:dyDescent="0.2">
      <c r="A628" s="23">
        <f t="shared" si="39"/>
        <v>571</v>
      </c>
      <c r="B628" s="87" t="s">
        <v>386</v>
      </c>
      <c r="C628" s="96" t="s">
        <v>326</v>
      </c>
      <c r="D628" s="100">
        <v>1</v>
      </c>
    </row>
    <row r="629" spans="1:4" x14ac:dyDescent="0.2">
      <c r="A629" s="23">
        <f t="shared" si="39"/>
        <v>572</v>
      </c>
      <c r="B629" s="86" t="s">
        <v>388</v>
      </c>
      <c r="C629" s="94" t="s">
        <v>326</v>
      </c>
      <c r="D629" s="95">
        <v>1</v>
      </c>
    </row>
    <row r="630" spans="1:4" x14ac:dyDescent="0.2">
      <c r="A630" s="23">
        <f t="shared" si="39"/>
        <v>573</v>
      </c>
      <c r="B630" s="86" t="s">
        <v>988</v>
      </c>
      <c r="C630" s="94" t="s">
        <v>326</v>
      </c>
      <c r="D630" s="95">
        <v>2</v>
      </c>
    </row>
    <row r="631" spans="1:4" x14ac:dyDescent="0.2">
      <c r="A631" s="23">
        <f t="shared" si="39"/>
        <v>574</v>
      </c>
      <c r="B631" s="86" t="s">
        <v>389</v>
      </c>
      <c r="C631" s="94" t="s">
        <v>326</v>
      </c>
      <c r="D631" s="95">
        <v>2</v>
      </c>
    </row>
    <row r="632" spans="1:4" x14ac:dyDescent="0.2">
      <c r="A632" s="23">
        <f t="shared" si="39"/>
        <v>575</v>
      </c>
      <c r="B632" s="86" t="s">
        <v>381</v>
      </c>
      <c r="C632" s="94" t="s">
        <v>326</v>
      </c>
      <c r="D632" s="95">
        <v>1</v>
      </c>
    </row>
    <row r="633" spans="1:4" x14ac:dyDescent="0.2">
      <c r="A633" s="23">
        <f t="shared" si="39"/>
        <v>576</v>
      </c>
      <c r="B633" s="86" t="s">
        <v>390</v>
      </c>
      <c r="C633" s="94" t="s">
        <v>326</v>
      </c>
      <c r="D633" s="95">
        <v>9</v>
      </c>
    </row>
    <row r="634" spans="1:4" x14ac:dyDescent="0.2">
      <c r="A634" s="23">
        <f t="shared" si="39"/>
        <v>577</v>
      </c>
      <c r="B634" s="86" t="s">
        <v>391</v>
      </c>
      <c r="C634" s="94" t="s">
        <v>326</v>
      </c>
      <c r="D634" s="95">
        <v>17</v>
      </c>
    </row>
    <row r="635" spans="1:4" x14ac:dyDescent="0.2">
      <c r="A635" s="23">
        <f t="shared" si="39"/>
        <v>578</v>
      </c>
      <c r="B635" s="86" t="s">
        <v>392</v>
      </c>
      <c r="C635" s="94" t="s">
        <v>326</v>
      </c>
      <c r="D635" s="100">
        <v>1</v>
      </c>
    </row>
    <row r="636" spans="1:4" x14ac:dyDescent="0.2">
      <c r="A636" s="23">
        <f t="shared" si="39"/>
        <v>579</v>
      </c>
      <c r="B636" s="86" t="s">
        <v>989</v>
      </c>
      <c r="C636" s="94" t="s">
        <v>326</v>
      </c>
      <c r="D636" s="100">
        <v>6</v>
      </c>
    </row>
    <row r="637" spans="1:4" x14ac:dyDescent="0.2">
      <c r="A637" s="23">
        <f t="shared" si="39"/>
        <v>580</v>
      </c>
      <c r="B637" s="86" t="s">
        <v>990</v>
      </c>
      <c r="C637" s="94" t="s">
        <v>326</v>
      </c>
      <c r="D637" s="100">
        <v>2</v>
      </c>
    </row>
    <row r="638" spans="1:4" x14ac:dyDescent="0.2">
      <c r="A638" s="23">
        <f t="shared" si="39"/>
        <v>581</v>
      </c>
      <c r="B638" s="86" t="s">
        <v>985</v>
      </c>
      <c r="C638" s="94" t="s">
        <v>342</v>
      </c>
      <c r="D638" s="95">
        <v>1</v>
      </c>
    </row>
    <row r="639" spans="1:4" x14ac:dyDescent="0.2">
      <c r="A639" s="23">
        <f t="shared" si="39"/>
        <v>582</v>
      </c>
      <c r="B639" s="86" t="s">
        <v>391</v>
      </c>
      <c r="C639" s="94" t="s">
        <v>326</v>
      </c>
      <c r="D639" s="95">
        <v>1</v>
      </c>
    </row>
    <row r="640" spans="1:4" x14ac:dyDescent="0.2">
      <c r="A640" s="23">
        <f t="shared" si="39"/>
        <v>583</v>
      </c>
      <c r="B640" s="86" t="s">
        <v>385</v>
      </c>
      <c r="C640" s="94" t="s">
        <v>326</v>
      </c>
      <c r="D640" s="95">
        <v>1</v>
      </c>
    </row>
    <row r="641" spans="1:4" x14ac:dyDescent="0.2">
      <c r="A641" s="23">
        <f t="shared" si="39"/>
        <v>584</v>
      </c>
      <c r="B641" s="86" t="s">
        <v>991</v>
      </c>
      <c r="C641" s="94" t="s">
        <v>326</v>
      </c>
      <c r="D641" s="100">
        <v>2</v>
      </c>
    </row>
    <row r="642" spans="1:4" x14ac:dyDescent="0.2">
      <c r="A642" s="23">
        <f t="shared" si="39"/>
        <v>585</v>
      </c>
      <c r="B642" s="86" t="s">
        <v>392</v>
      </c>
      <c r="C642" s="94" t="s">
        <v>326</v>
      </c>
      <c r="D642" s="100">
        <v>1</v>
      </c>
    </row>
    <row r="643" spans="1:4" x14ac:dyDescent="0.2">
      <c r="A643" s="23">
        <f t="shared" si="39"/>
        <v>586</v>
      </c>
      <c r="B643" s="86" t="s">
        <v>985</v>
      </c>
      <c r="C643" s="94" t="s">
        <v>342</v>
      </c>
      <c r="D643" s="95">
        <v>1</v>
      </c>
    </row>
    <row r="644" spans="1:4" x14ac:dyDescent="0.2">
      <c r="A644" s="23">
        <f t="shared" si="39"/>
        <v>587</v>
      </c>
      <c r="B644" s="86" t="s">
        <v>382</v>
      </c>
      <c r="C644" s="94" t="s">
        <v>326</v>
      </c>
      <c r="D644" s="95">
        <v>1</v>
      </c>
    </row>
    <row r="645" spans="1:4" x14ac:dyDescent="0.2">
      <c r="A645" s="23">
        <f t="shared" si="39"/>
        <v>588</v>
      </c>
      <c r="B645" s="86" t="s">
        <v>384</v>
      </c>
      <c r="C645" s="94" t="s">
        <v>326</v>
      </c>
      <c r="D645" s="95">
        <v>2</v>
      </c>
    </row>
    <row r="646" spans="1:4" x14ac:dyDescent="0.2">
      <c r="A646" s="23">
        <f t="shared" si="39"/>
        <v>589</v>
      </c>
      <c r="B646" s="86" t="s">
        <v>391</v>
      </c>
      <c r="C646" s="94" t="s">
        <v>326</v>
      </c>
      <c r="D646" s="95">
        <v>1</v>
      </c>
    </row>
    <row r="647" spans="1:4" x14ac:dyDescent="0.2">
      <c r="A647" s="23">
        <f t="shared" si="39"/>
        <v>590</v>
      </c>
      <c r="B647" s="86" t="s">
        <v>989</v>
      </c>
      <c r="C647" s="94" t="s">
        <v>326</v>
      </c>
      <c r="D647" s="100">
        <v>1</v>
      </c>
    </row>
    <row r="648" spans="1:4" x14ac:dyDescent="0.2">
      <c r="A648" s="23">
        <f t="shared" si="39"/>
        <v>591</v>
      </c>
      <c r="B648" s="86" t="s">
        <v>392</v>
      </c>
      <c r="C648" s="94" t="s">
        <v>326</v>
      </c>
      <c r="D648" s="100">
        <v>2</v>
      </c>
    </row>
    <row r="649" spans="1:4" ht="25.5" x14ac:dyDescent="0.2">
      <c r="A649" s="23">
        <f t="shared" si="39"/>
        <v>592</v>
      </c>
      <c r="B649" s="87" t="s">
        <v>1836</v>
      </c>
      <c r="C649" s="96" t="s">
        <v>326</v>
      </c>
      <c r="D649" s="100">
        <v>2</v>
      </c>
    </row>
    <row r="650" spans="1:4" ht="25.5" x14ac:dyDescent="0.2">
      <c r="A650" s="23">
        <f t="shared" si="39"/>
        <v>593</v>
      </c>
      <c r="B650" s="87" t="s">
        <v>992</v>
      </c>
      <c r="C650" s="96" t="s">
        <v>326</v>
      </c>
      <c r="D650" s="100">
        <v>2</v>
      </c>
    </row>
    <row r="651" spans="1:4" ht="25.5" x14ac:dyDescent="0.2">
      <c r="A651" s="23">
        <f t="shared" si="39"/>
        <v>594</v>
      </c>
      <c r="B651" s="87" t="s">
        <v>386</v>
      </c>
      <c r="C651" s="96" t="s">
        <v>326</v>
      </c>
      <c r="D651" s="100">
        <v>1</v>
      </c>
    </row>
    <row r="652" spans="1:4" x14ac:dyDescent="0.2">
      <c r="A652" s="23">
        <f t="shared" si="39"/>
        <v>595</v>
      </c>
      <c r="B652" s="87" t="s">
        <v>993</v>
      </c>
      <c r="C652" s="94" t="s">
        <v>326</v>
      </c>
      <c r="D652" s="100">
        <v>1</v>
      </c>
    </row>
    <row r="653" spans="1:4" ht="25.5" x14ac:dyDescent="0.2">
      <c r="A653" s="23">
        <f t="shared" si="39"/>
        <v>596</v>
      </c>
      <c r="B653" s="87" t="s">
        <v>994</v>
      </c>
      <c r="C653" s="96" t="s">
        <v>334</v>
      </c>
      <c r="D653" s="100">
        <v>25</v>
      </c>
    </row>
    <row r="654" spans="1:4" ht="25.5" x14ac:dyDescent="0.2">
      <c r="A654" s="23">
        <f t="shared" si="39"/>
        <v>597</v>
      </c>
      <c r="B654" s="87" t="s">
        <v>393</v>
      </c>
      <c r="C654" s="96" t="s">
        <v>334</v>
      </c>
      <c r="D654" s="100">
        <v>7</v>
      </c>
    </row>
    <row r="655" spans="1:4" ht="25.5" x14ac:dyDescent="0.2">
      <c r="A655" s="23">
        <f t="shared" si="39"/>
        <v>598</v>
      </c>
      <c r="B655" s="87" t="s">
        <v>394</v>
      </c>
      <c r="C655" s="96" t="s">
        <v>334</v>
      </c>
      <c r="D655" s="100">
        <v>62</v>
      </c>
    </row>
    <row r="656" spans="1:4" ht="25.5" x14ac:dyDescent="0.2">
      <c r="A656" s="23">
        <f t="shared" si="39"/>
        <v>599</v>
      </c>
      <c r="B656" s="86" t="s">
        <v>995</v>
      </c>
      <c r="C656" s="94" t="s">
        <v>334</v>
      </c>
      <c r="D656" s="95">
        <v>30</v>
      </c>
    </row>
    <row r="657" spans="1:4" ht="25.5" x14ac:dyDescent="0.2">
      <c r="A657" s="23">
        <f t="shared" si="39"/>
        <v>600</v>
      </c>
      <c r="B657" s="87" t="s">
        <v>395</v>
      </c>
      <c r="C657" s="96" t="s">
        <v>334</v>
      </c>
      <c r="D657" s="100">
        <v>34</v>
      </c>
    </row>
    <row r="658" spans="1:4" ht="25.5" x14ac:dyDescent="0.2">
      <c r="A658" s="23">
        <f t="shared" si="39"/>
        <v>601</v>
      </c>
      <c r="B658" s="87" t="s">
        <v>396</v>
      </c>
      <c r="C658" s="96" t="s">
        <v>334</v>
      </c>
      <c r="D658" s="100">
        <v>45</v>
      </c>
    </row>
    <row r="659" spans="1:4" ht="25.5" x14ac:dyDescent="0.2">
      <c r="A659" s="23">
        <f t="shared" si="39"/>
        <v>602</v>
      </c>
      <c r="B659" s="87" t="s">
        <v>408</v>
      </c>
      <c r="C659" s="96" t="s">
        <v>334</v>
      </c>
      <c r="D659" s="100">
        <v>30</v>
      </c>
    </row>
    <row r="660" spans="1:4" ht="25.5" x14ac:dyDescent="0.2">
      <c r="A660" s="23">
        <f t="shared" si="39"/>
        <v>603</v>
      </c>
      <c r="B660" s="87" t="s">
        <v>409</v>
      </c>
      <c r="C660" s="96" t="s">
        <v>334</v>
      </c>
      <c r="D660" s="100">
        <v>35</v>
      </c>
    </row>
    <row r="661" spans="1:4" ht="25.5" x14ac:dyDescent="0.2">
      <c r="A661" s="23">
        <f t="shared" si="39"/>
        <v>604</v>
      </c>
      <c r="B661" s="87" t="s">
        <v>996</v>
      </c>
      <c r="C661" s="96" t="s">
        <v>334</v>
      </c>
      <c r="D661" s="100">
        <v>20</v>
      </c>
    </row>
    <row r="662" spans="1:4" ht="25.5" x14ac:dyDescent="0.2">
      <c r="A662" s="23">
        <f t="shared" ref="A662:A690" si="40">+A661+1</f>
        <v>605</v>
      </c>
      <c r="B662" s="87" t="s">
        <v>397</v>
      </c>
      <c r="C662" s="96" t="s">
        <v>334</v>
      </c>
      <c r="D662" s="100">
        <v>504</v>
      </c>
    </row>
    <row r="663" spans="1:4" ht="25.5" x14ac:dyDescent="0.2">
      <c r="A663" s="23">
        <f t="shared" si="40"/>
        <v>606</v>
      </c>
      <c r="B663" s="87" t="s">
        <v>997</v>
      </c>
      <c r="C663" s="96" t="s">
        <v>334</v>
      </c>
      <c r="D663" s="100">
        <v>20</v>
      </c>
    </row>
    <row r="664" spans="1:4" ht="25.5" x14ac:dyDescent="0.2">
      <c r="A664" s="23">
        <f t="shared" si="40"/>
        <v>607</v>
      </c>
      <c r="B664" s="87" t="s">
        <v>399</v>
      </c>
      <c r="C664" s="96" t="s">
        <v>334</v>
      </c>
      <c r="D664" s="100">
        <v>6</v>
      </c>
    </row>
    <row r="665" spans="1:4" ht="25.5" x14ac:dyDescent="0.2">
      <c r="A665" s="23">
        <f t="shared" si="40"/>
        <v>608</v>
      </c>
      <c r="B665" s="86" t="s">
        <v>998</v>
      </c>
      <c r="C665" s="96" t="s">
        <v>334</v>
      </c>
      <c r="D665" s="100">
        <v>32</v>
      </c>
    </row>
    <row r="666" spans="1:4" ht="25.5" x14ac:dyDescent="0.2">
      <c r="A666" s="23">
        <f t="shared" si="40"/>
        <v>609</v>
      </c>
      <c r="B666" s="86" t="s">
        <v>999</v>
      </c>
      <c r="C666" s="96" t="s">
        <v>334</v>
      </c>
      <c r="D666" s="100">
        <v>48</v>
      </c>
    </row>
    <row r="667" spans="1:4" ht="25.5" x14ac:dyDescent="0.2">
      <c r="A667" s="23">
        <f t="shared" si="40"/>
        <v>610</v>
      </c>
      <c r="B667" s="86" t="s">
        <v>1000</v>
      </c>
      <c r="C667" s="96" t="s">
        <v>334</v>
      </c>
      <c r="D667" s="95">
        <v>58</v>
      </c>
    </row>
    <row r="668" spans="1:4" ht="25.5" x14ac:dyDescent="0.2">
      <c r="A668" s="23">
        <f t="shared" si="40"/>
        <v>611</v>
      </c>
      <c r="B668" s="86" t="s">
        <v>1001</v>
      </c>
      <c r="C668" s="96" t="s">
        <v>334</v>
      </c>
      <c r="D668" s="95">
        <v>650</v>
      </c>
    </row>
    <row r="669" spans="1:4" x14ac:dyDescent="0.2">
      <c r="A669" s="23">
        <f t="shared" si="40"/>
        <v>612</v>
      </c>
      <c r="B669" s="86" t="s">
        <v>1002</v>
      </c>
      <c r="C669" s="96" t="s">
        <v>334</v>
      </c>
      <c r="D669" s="100">
        <v>21</v>
      </c>
    </row>
    <row r="670" spans="1:4" x14ac:dyDescent="0.2">
      <c r="A670" s="23">
        <f t="shared" si="40"/>
        <v>613</v>
      </c>
      <c r="B670" s="86" t="s">
        <v>1003</v>
      </c>
      <c r="C670" s="94" t="s">
        <v>326</v>
      </c>
      <c r="D670" s="95">
        <v>30</v>
      </c>
    </row>
    <row r="671" spans="1:4" x14ac:dyDescent="0.2">
      <c r="A671" s="23">
        <f t="shared" si="40"/>
        <v>614</v>
      </c>
      <c r="B671" s="86" t="s">
        <v>401</v>
      </c>
      <c r="C671" s="94" t="s">
        <v>326</v>
      </c>
      <c r="D671" s="95">
        <v>10</v>
      </c>
    </row>
    <row r="672" spans="1:4" x14ac:dyDescent="0.2">
      <c r="A672" s="23">
        <f t="shared" si="40"/>
        <v>615</v>
      </c>
      <c r="B672" s="87" t="s">
        <v>400</v>
      </c>
      <c r="C672" s="96" t="s">
        <v>326</v>
      </c>
      <c r="D672" s="100">
        <v>14</v>
      </c>
    </row>
    <row r="673" spans="1:4" x14ac:dyDescent="0.2">
      <c r="A673" s="23">
        <f t="shared" si="40"/>
        <v>616</v>
      </c>
      <c r="B673" s="87" t="s">
        <v>410</v>
      </c>
      <c r="C673" s="117" t="s">
        <v>326</v>
      </c>
      <c r="D673" s="100">
        <v>14</v>
      </c>
    </row>
    <row r="674" spans="1:4" x14ac:dyDescent="0.2">
      <c r="A674" s="23">
        <f t="shared" si="40"/>
        <v>617</v>
      </c>
      <c r="B674" s="86" t="s">
        <v>402</v>
      </c>
      <c r="C674" s="96" t="s">
        <v>326</v>
      </c>
      <c r="D674" s="95">
        <v>2000</v>
      </c>
    </row>
    <row r="675" spans="1:4" ht="25.5" x14ac:dyDescent="0.2">
      <c r="A675" s="23">
        <f t="shared" si="40"/>
        <v>618</v>
      </c>
      <c r="B675" s="87" t="s">
        <v>403</v>
      </c>
      <c r="C675" s="96" t="s">
        <v>326</v>
      </c>
      <c r="D675" s="100">
        <v>5</v>
      </c>
    </row>
    <row r="676" spans="1:4" x14ac:dyDescent="0.2">
      <c r="A676" s="23">
        <f t="shared" si="40"/>
        <v>619</v>
      </c>
      <c r="B676" s="87" t="s">
        <v>404</v>
      </c>
      <c r="C676" s="96" t="s">
        <v>326</v>
      </c>
      <c r="D676" s="100">
        <v>5</v>
      </c>
    </row>
    <row r="677" spans="1:4" x14ac:dyDescent="0.2">
      <c r="A677" s="23">
        <f t="shared" si="40"/>
        <v>620</v>
      </c>
      <c r="B677" s="86" t="s">
        <v>405</v>
      </c>
      <c r="C677" s="96" t="s">
        <v>326</v>
      </c>
      <c r="D677" s="95">
        <v>15</v>
      </c>
    </row>
    <row r="678" spans="1:4" x14ac:dyDescent="0.2">
      <c r="A678" s="23">
        <f t="shared" si="40"/>
        <v>621</v>
      </c>
      <c r="B678" s="87" t="s">
        <v>404</v>
      </c>
      <c r="C678" s="96" t="s">
        <v>326</v>
      </c>
      <c r="D678" s="100">
        <v>15</v>
      </c>
    </row>
    <row r="679" spans="1:4" x14ac:dyDescent="0.2">
      <c r="A679" s="23">
        <f t="shared" si="40"/>
        <v>622</v>
      </c>
      <c r="B679" s="87" t="s">
        <v>475</v>
      </c>
      <c r="C679" s="96" t="s">
        <v>334</v>
      </c>
      <c r="D679" s="100">
        <v>60</v>
      </c>
    </row>
    <row r="680" spans="1:4" x14ac:dyDescent="0.2">
      <c r="A680" s="23">
        <f t="shared" si="40"/>
        <v>623</v>
      </c>
      <c r="B680" s="87" t="s">
        <v>527</v>
      </c>
      <c r="C680" s="96" t="s">
        <v>334</v>
      </c>
      <c r="D680" s="100">
        <v>30</v>
      </c>
    </row>
    <row r="681" spans="1:4" x14ac:dyDescent="0.2">
      <c r="A681" s="23">
        <f t="shared" si="40"/>
        <v>624</v>
      </c>
      <c r="B681" s="87" t="s">
        <v>476</v>
      </c>
      <c r="C681" s="96" t="s">
        <v>326</v>
      </c>
      <c r="D681" s="100">
        <v>8</v>
      </c>
    </row>
    <row r="682" spans="1:4" ht="25.5" x14ac:dyDescent="0.2">
      <c r="A682" s="23">
        <f t="shared" si="40"/>
        <v>625</v>
      </c>
      <c r="B682" s="86" t="s">
        <v>1004</v>
      </c>
      <c r="C682" s="94" t="s">
        <v>334</v>
      </c>
      <c r="D682" s="99">
        <v>18</v>
      </c>
    </row>
    <row r="683" spans="1:4" x14ac:dyDescent="0.2">
      <c r="A683" s="23">
        <f t="shared" si="40"/>
        <v>626</v>
      </c>
      <c r="B683" s="86" t="s">
        <v>1005</v>
      </c>
      <c r="C683" s="94" t="s">
        <v>329</v>
      </c>
      <c r="D683" s="99">
        <v>30</v>
      </c>
    </row>
    <row r="684" spans="1:4" x14ac:dyDescent="0.2">
      <c r="A684" s="23">
        <f t="shared" si="40"/>
        <v>627</v>
      </c>
      <c r="B684" s="86" t="s">
        <v>1006</v>
      </c>
      <c r="C684" s="94" t="s">
        <v>326</v>
      </c>
      <c r="D684" s="95">
        <v>56</v>
      </c>
    </row>
    <row r="685" spans="1:4" x14ac:dyDescent="0.2">
      <c r="A685" s="23">
        <f t="shared" si="40"/>
        <v>628</v>
      </c>
      <c r="B685" s="87" t="s">
        <v>406</v>
      </c>
      <c r="C685" s="96" t="s">
        <v>329</v>
      </c>
      <c r="D685" s="100">
        <v>0.4</v>
      </c>
    </row>
    <row r="686" spans="1:4" x14ac:dyDescent="0.2">
      <c r="A686" s="23">
        <f t="shared" si="40"/>
        <v>629</v>
      </c>
      <c r="B686" s="86" t="s">
        <v>416</v>
      </c>
      <c r="C686" s="96" t="s">
        <v>326</v>
      </c>
      <c r="D686" s="95">
        <v>1600</v>
      </c>
    </row>
    <row r="687" spans="1:4" x14ac:dyDescent="0.2">
      <c r="A687" s="23">
        <f t="shared" si="40"/>
        <v>630</v>
      </c>
      <c r="B687" s="86" t="s">
        <v>1007</v>
      </c>
      <c r="C687" s="96" t="s">
        <v>334</v>
      </c>
      <c r="D687" s="100">
        <v>12</v>
      </c>
    </row>
    <row r="688" spans="1:4" x14ac:dyDescent="0.2">
      <c r="A688" s="23">
        <f t="shared" si="40"/>
        <v>631</v>
      </c>
      <c r="B688" s="87" t="s">
        <v>1891</v>
      </c>
      <c r="C688" s="96" t="s">
        <v>324</v>
      </c>
      <c r="D688" s="109">
        <v>5</v>
      </c>
    </row>
    <row r="689" spans="1:4" x14ac:dyDescent="0.2">
      <c r="A689" s="23">
        <f t="shared" si="40"/>
        <v>632</v>
      </c>
      <c r="B689" s="87" t="s">
        <v>1892</v>
      </c>
      <c r="C689" s="96" t="s">
        <v>324</v>
      </c>
      <c r="D689" s="109">
        <v>5</v>
      </c>
    </row>
    <row r="690" spans="1:4" x14ac:dyDescent="0.2">
      <c r="A690" s="23">
        <f t="shared" si="40"/>
        <v>633</v>
      </c>
      <c r="B690" s="86" t="s">
        <v>1893</v>
      </c>
      <c r="C690" s="94" t="s">
        <v>324</v>
      </c>
      <c r="D690" s="98">
        <v>10</v>
      </c>
    </row>
    <row r="691" spans="1:4" ht="22.5" customHeight="1" x14ac:dyDescent="0.2">
      <c r="A691" s="82"/>
      <c r="B691" s="82" t="s">
        <v>48</v>
      </c>
      <c r="C691" s="82"/>
      <c r="D691" s="82"/>
    </row>
    <row r="692" spans="1:4" ht="38.25" x14ac:dyDescent="0.2">
      <c r="A692" s="23">
        <f>+A690+1</f>
        <v>634</v>
      </c>
      <c r="B692" s="87" t="s">
        <v>407</v>
      </c>
      <c r="C692" s="96" t="s">
        <v>326</v>
      </c>
      <c r="D692" s="100">
        <v>105</v>
      </c>
    </row>
    <row r="693" spans="1:4" ht="51" x14ac:dyDescent="0.2">
      <c r="A693" s="23">
        <f t="shared" ref="A693:A741" si="41">+A692+1</f>
        <v>635</v>
      </c>
      <c r="B693" s="87" t="s">
        <v>1008</v>
      </c>
      <c r="C693" s="96" t="s">
        <v>326</v>
      </c>
      <c r="D693" s="100">
        <v>12</v>
      </c>
    </row>
    <row r="694" spans="1:4" ht="38.25" x14ac:dyDescent="0.2">
      <c r="A694" s="23">
        <f t="shared" si="41"/>
        <v>636</v>
      </c>
      <c r="B694" s="87" t="s">
        <v>597</v>
      </c>
      <c r="C694" s="96" t="s">
        <v>326</v>
      </c>
      <c r="D694" s="100">
        <v>91</v>
      </c>
    </row>
    <row r="695" spans="1:4" ht="38.25" x14ac:dyDescent="0.2">
      <c r="A695" s="23">
        <f t="shared" si="41"/>
        <v>637</v>
      </c>
      <c r="B695" s="87" t="s">
        <v>1009</v>
      </c>
      <c r="C695" s="96" t="s">
        <v>326</v>
      </c>
      <c r="D695" s="100">
        <v>15</v>
      </c>
    </row>
    <row r="696" spans="1:4" ht="38.25" x14ac:dyDescent="0.2">
      <c r="A696" s="23">
        <f t="shared" si="41"/>
        <v>638</v>
      </c>
      <c r="B696" s="87" t="s">
        <v>1010</v>
      </c>
      <c r="C696" s="96" t="s">
        <v>326</v>
      </c>
      <c r="D696" s="100">
        <v>38</v>
      </c>
    </row>
    <row r="697" spans="1:4" ht="25.5" x14ac:dyDescent="0.2">
      <c r="A697" s="23">
        <f t="shared" si="41"/>
        <v>639</v>
      </c>
      <c r="B697" s="87" t="s">
        <v>598</v>
      </c>
      <c r="C697" s="96" t="s">
        <v>326</v>
      </c>
      <c r="D697" s="100">
        <v>32</v>
      </c>
    </row>
    <row r="698" spans="1:4" x14ac:dyDescent="0.2">
      <c r="A698" s="23">
        <f t="shared" si="41"/>
        <v>640</v>
      </c>
      <c r="B698" s="87" t="s">
        <v>1011</v>
      </c>
      <c r="C698" s="96" t="s">
        <v>326</v>
      </c>
      <c r="D698" s="100">
        <v>32</v>
      </c>
    </row>
    <row r="699" spans="1:4" ht="25.5" x14ac:dyDescent="0.2">
      <c r="A699" s="23">
        <f t="shared" si="41"/>
        <v>641</v>
      </c>
      <c r="B699" s="87" t="s">
        <v>398</v>
      </c>
      <c r="C699" s="96" t="s">
        <v>334</v>
      </c>
      <c r="D699" s="100">
        <v>50</v>
      </c>
    </row>
    <row r="700" spans="1:4" ht="25.5" x14ac:dyDescent="0.2">
      <c r="A700" s="23">
        <f t="shared" si="41"/>
        <v>642</v>
      </c>
      <c r="B700" s="87" t="s">
        <v>409</v>
      </c>
      <c r="C700" s="96" t="s">
        <v>334</v>
      </c>
      <c r="D700" s="100">
        <v>1050</v>
      </c>
    </row>
    <row r="701" spans="1:4" ht="25.5" x14ac:dyDescent="0.2">
      <c r="A701" s="23">
        <f t="shared" si="41"/>
        <v>643</v>
      </c>
      <c r="B701" s="87" t="s">
        <v>397</v>
      </c>
      <c r="C701" s="96" t="s">
        <v>334</v>
      </c>
      <c r="D701" s="100">
        <v>2400</v>
      </c>
    </row>
    <row r="702" spans="1:4" ht="25.5" x14ac:dyDescent="0.2">
      <c r="A702" s="23">
        <f t="shared" si="41"/>
        <v>644</v>
      </c>
      <c r="B702" s="87" t="s">
        <v>1012</v>
      </c>
      <c r="C702" s="96" t="s">
        <v>334</v>
      </c>
      <c r="D702" s="100">
        <v>280</v>
      </c>
    </row>
    <row r="703" spans="1:4" ht="25.5" x14ac:dyDescent="0.2">
      <c r="A703" s="23">
        <f t="shared" si="41"/>
        <v>645</v>
      </c>
      <c r="B703" s="86" t="s">
        <v>1001</v>
      </c>
      <c r="C703" s="96" t="s">
        <v>334</v>
      </c>
      <c r="D703" s="95">
        <v>3780</v>
      </c>
    </row>
    <row r="704" spans="1:4" x14ac:dyDescent="0.2">
      <c r="A704" s="23">
        <f t="shared" si="41"/>
        <v>646</v>
      </c>
      <c r="B704" s="87" t="s">
        <v>410</v>
      </c>
      <c r="C704" s="117" t="s">
        <v>326</v>
      </c>
      <c r="D704" s="100">
        <v>54</v>
      </c>
    </row>
    <row r="705" spans="1:4" x14ac:dyDescent="0.2">
      <c r="A705" s="23">
        <f t="shared" si="41"/>
        <v>647</v>
      </c>
      <c r="B705" s="87" t="s">
        <v>411</v>
      </c>
      <c r="C705" s="117" t="s">
        <v>326</v>
      </c>
      <c r="D705" s="100">
        <v>25</v>
      </c>
    </row>
    <row r="706" spans="1:4" ht="25.5" x14ac:dyDescent="0.2">
      <c r="A706" s="23">
        <f t="shared" si="41"/>
        <v>648</v>
      </c>
      <c r="B706" s="86" t="s">
        <v>1013</v>
      </c>
      <c r="C706" s="117" t="s">
        <v>326</v>
      </c>
      <c r="D706" s="100">
        <v>4</v>
      </c>
    </row>
    <row r="707" spans="1:4" ht="25.5" x14ac:dyDescent="0.2">
      <c r="A707" s="23">
        <f t="shared" si="41"/>
        <v>649</v>
      </c>
      <c r="B707" s="86" t="s">
        <v>412</v>
      </c>
      <c r="C707" s="117" t="s">
        <v>326</v>
      </c>
      <c r="D707" s="100">
        <v>141</v>
      </c>
    </row>
    <row r="708" spans="1:4" ht="25.5" x14ac:dyDescent="0.2">
      <c r="A708" s="23">
        <f t="shared" si="41"/>
        <v>650</v>
      </c>
      <c r="B708" s="86" t="s">
        <v>1014</v>
      </c>
      <c r="C708" s="117" t="s">
        <v>326</v>
      </c>
      <c r="D708" s="100">
        <v>5</v>
      </c>
    </row>
    <row r="709" spans="1:4" x14ac:dyDescent="0.2">
      <c r="A709" s="23">
        <f t="shared" si="41"/>
        <v>651</v>
      </c>
      <c r="B709" s="87" t="s">
        <v>413</v>
      </c>
      <c r="C709" s="96" t="s">
        <v>326</v>
      </c>
      <c r="D709" s="100">
        <v>229</v>
      </c>
    </row>
    <row r="710" spans="1:4" x14ac:dyDescent="0.2">
      <c r="A710" s="23">
        <f t="shared" si="41"/>
        <v>652</v>
      </c>
      <c r="B710" s="87" t="s">
        <v>414</v>
      </c>
      <c r="C710" s="96" t="s">
        <v>326</v>
      </c>
      <c r="D710" s="100">
        <v>170</v>
      </c>
    </row>
    <row r="711" spans="1:4" x14ac:dyDescent="0.2">
      <c r="A711" s="23">
        <f t="shared" si="41"/>
        <v>653</v>
      </c>
      <c r="B711" s="87" t="s">
        <v>415</v>
      </c>
      <c r="C711" s="96" t="s">
        <v>326</v>
      </c>
      <c r="D711" s="100">
        <v>50</v>
      </c>
    </row>
    <row r="712" spans="1:4" x14ac:dyDescent="0.2">
      <c r="A712" s="23">
        <f t="shared" si="41"/>
        <v>654</v>
      </c>
      <c r="B712" s="87" t="s">
        <v>404</v>
      </c>
      <c r="C712" s="117" t="s">
        <v>326</v>
      </c>
      <c r="D712" s="100">
        <v>50</v>
      </c>
    </row>
    <row r="713" spans="1:4" x14ac:dyDescent="0.2">
      <c r="A713" s="23">
        <f t="shared" si="41"/>
        <v>655</v>
      </c>
      <c r="B713" s="86" t="s">
        <v>1015</v>
      </c>
      <c r="C713" s="96" t="s">
        <v>334</v>
      </c>
      <c r="D713" s="95">
        <v>900</v>
      </c>
    </row>
    <row r="714" spans="1:4" x14ac:dyDescent="0.2">
      <c r="A714" s="23">
        <f t="shared" si="41"/>
        <v>656</v>
      </c>
      <c r="B714" s="86" t="s">
        <v>1016</v>
      </c>
      <c r="C714" s="96" t="s">
        <v>327</v>
      </c>
      <c r="D714" s="95">
        <v>45</v>
      </c>
    </row>
    <row r="715" spans="1:4" x14ac:dyDescent="0.2">
      <c r="A715" s="23">
        <f t="shared" si="41"/>
        <v>657</v>
      </c>
      <c r="B715" s="86" t="s">
        <v>416</v>
      </c>
      <c r="C715" s="96" t="s">
        <v>326</v>
      </c>
      <c r="D715" s="95">
        <v>9450</v>
      </c>
    </row>
    <row r="716" spans="1:4" ht="35.25" customHeight="1" x14ac:dyDescent="0.2">
      <c r="A716" s="25"/>
      <c r="B716" s="17" t="s">
        <v>46</v>
      </c>
      <c r="C716" s="7"/>
      <c r="D716" s="12"/>
    </row>
    <row r="717" spans="1:4" ht="27.75" customHeight="1" x14ac:dyDescent="0.2">
      <c r="A717" s="134" t="s">
        <v>1017</v>
      </c>
      <c r="B717" s="134"/>
      <c r="C717" s="134"/>
      <c r="D717" s="134"/>
    </row>
    <row r="718" spans="1:4" ht="24" customHeight="1" x14ac:dyDescent="0.2">
      <c r="A718" s="82"/>
      <c r="B718" s="82" t="s">
        <v>49</v>
      </c>
      <c r="C718" s="82"/>
      <c r="D718" s="82"/>
    </row>
    <row r="719" spans="1:4" x14ac:dyDescent="0.2">
      <c r="A719" s="23">
        <f>+A715+1</f>
        <v>658</v>
      </c>
      <c r="B719" s="87" t="s">
        <v>1019</v>
      </c>
      <c r="C719" s="96" t="s">
        <v>342</v>
      </c>
      <c r="D719" s="100">
        <v>1</v>
      </c>
    </row>
    <row r="720" spans="1:4" x14ac:dyDescent="0.2">
      <c r="A720" s="23">
        <f t="shared" si="41"/>
        <v>659</v>
      </c>
      <c r="B720" s="87" t="s">
        <v>1020</v>
      </c>
      <c r="C720" s="96" t="s">
        <v>326</v>
      </c>
      <c r="D720" s="100">
        <v>1</v>
      </c>
    </row>
    <row r="721" spans="1:4" x14ac:dyDescent="0.2">
      <c r="A721" s="23">
        <f t="shared" si="41"/>
        <v>660</v>
      </c>
      <c r="B721" s="87" t="s">
        <v>1021</v>
      </c>
      <c r="C721" s="96" t="s">
        <v>326</v>
      </c>
      <c r="D721" s="100">
        <v>1</v>
      </c>
    </row>
    <row r="722" spans="1:4" x14ac:dyDescent="0.2">
      <c r="A722" s="23">
        <f t="shared" si="41"/>
        <v>661</v>
      </c>
      <c r="B722" s="87" t="s">
        <v>1022</v>
      </c>
      <c r="C722" s="96" t="s">
        <v>326</v>
      </c>
      <c r="D722" s="100">
        <v>1</v>
      </c>
    </row>
    <row r="723" spans="1:4" x14ac:dyDescent="0.2">
      <c r="A723" s="23">
        <f t="shared" si="41"/>
        <v>662</v>
      </c>
      <c r="B723" s="87" t="s">
        <v>1023</v>
      </c>
      <c r="C723" s="96" t="s">
        <v>326</v>
      </c>
      <c r="D723" s="100">
        <v>14</v>
      </c>
    </row>
    <row r="724" spans="1:4" x14ac:dyDescent="0.2">
      <c r="A724" s="23">
        <f t="shared" si="41"/>
        <v>663</v>
      </c>
      <c r="B724" s="87" t="s">
        <v>1024</v>
      </c>
      <c r="C724" s="96" t="s">
        <v>326</v>
      </c>
      <c r="D724" s="109">
        <v>92</v>
      </c>
    </row>
    <row r="725" spans="1:4" x14ac:dyDescent="0.2">
      <c r="A725" s="23">
        <f t="shared" si="41"/>
        <v>664</v>
      </c>
      <c r="B725" s="87" t="s">
        <v>1025</v>
      </c>
      <c r="C725" s="96" t="s">
        <v>326</v>
      </c>
      <c r="D725" s="100">
        <v>11</v>
      </c>
    </row>
    <row r="726" spans="1:4" x14ac:dyDescent="0.2">
      <c r="A726" s="23">
        <f t="shared" si="41"/>
        <v>665</v>
      </c>
      <c r="B726" s="87" t="s">
        <v>1026</v>
      </c>
      <c r="C726" s="96" t="s">
        <v>326</v>
      </c>
      <c r="D726" s="100">
        <v>4</v>
      </c>
    </row>
    <row r="727" spans="1:4" x14ac:dyDescent="0.2">
      <c r="A727" s="23">
        <f t="shared" si="41"/>
        <v>666</v>
      </c>
      <c r="B727" s="87" t="s">
        <v>1894</v>
      </c>
      <c r="C727" s="96" t="s">
        <v>334</v>
      </c>
      <c r="D727" s="100">
        <v>1200</v>
      </c>
    </row>
    <row r="728" spans="1:4" ht="25.5" x14ac:dyDescent="0.2">
      <c r="A728" s="23">
        <f t="shared" si="41"/>
        <v>667</v>
      </c>
      <c r="B728" s="87" t="s">
        <v>1012</v>
      </c>
      <c r="C728" s="96" t="s">
        <v>334</v>
      </c>
      <c r="D728" s="100">
        <v>20</v>
      </c>
    </row>
    <row r="729" spans="1:4" x14ac:dyDescent="0.2">
      <c r="A729" s="23">
        <f t="shared" si="41"/>
        <v>668</v>
      </c>
      <c r="B729" s="86" t="s">
        <v>1027</v>
      </c>
      <c r="C729" s="96" t="s">
        <v>334</v>
      </c>
      <c r="D729" s="100">
        <v>1220</v>
      </c>
    </row>
    <row r="730" spans="1:4" x14ac:dyDescent="0.2">
      <c r="A730" s="23">
        <f t="shared" si="41"/>
        <v>669</v>
      </c>
      <c r="B730" s="86" t="s">
        <v>1028</v>
      </c>
      <c r="C730" s="94" t="s">
        <v>334</v>
      </c>
      <c r="D730" s="99">
        <v>70</v>
      </c>
    </row>
    <row r="731" spans="1:4" x14ac:dyDescent="0.2">
      <c r="A731" s="23">
        <f t="shared" si="41"/>
        <v>670</v>
      </c>
      <c r="B731" s="86" t="s">
        <v>418</v>
      </c>
      <c r="C731" s="94" t="s">
        <v>329</v>
      </c>
      <c r="D731" s="95">
        <v>30</v>
      </c>
    </row>
    <row r="732" spans="1:4" x14ac:dyDescent="0.2">
      <c r="A732" s="23">
        <f t="shared" si="41"/>
        <v>671</v>
      </c>
      <c r="B732" s="86" t="s">
        <v>417</v>
      </c>
      <c r="C732" s="96" t="s">
        <v>326</v>
      </c>
      <c r="D732" s="95">
        <v>5200</v>
      </c>
    </row>
    <row r="733" spans="1:4" x14ac:dyDescent="0.2">
      <c r="A733" s="23">
        <f t="shared" si="41"/>
        <v>672</v>
      </c>
      <c r="B733" s="86" t="s">
        <v>1015</v>
      </c>
      <c r="C733" s="96" t="s">
        <v>334</v>
      </c>
      <c r="D733" s="95">
        <v>600</v>
      </c>
    </row>
    <row r="734" spans="1:4" x14ac:dyDescent="0.2">
      <c r="A734" s="23">
        <f t="shared" si="41"/>
        <v>673</v>
      </c>
      <c r="B734" s="86" t="s">
        <v>1016</v>
      </c>
      <c r="C734" s="96" t="s">
        <v>327</v>
      </c>
      <c r="D734" s="95">
        <v>30</v>
      </c>
    </row>
    <row r="735" spans="1:4" x14ac:dyDescent="0.2">
      <c r="A735" s="23">
        <f t="shared" si="41"/>
        <v>674</v>
      </c>
      <c r="B735" s="86" t="s">
        <v>1029</v>
      </c>
      <c r="C735" s="94" t="s">
        <v>326</v>
      </c>
      <c r="D735" s="95">
        <v>20</v>
      </c>
    </row>
    <row r="736" spans="1:4" x14ac:dyDescent="0.2">
      <c r="A736" s="23">
        <f t="shared" si="41"/>
        <v>675</v>
      </c>
      <c r="B736" s="86" t="s">
        <v>404</v>
      </c>
      <c r="C736" s="94" t="s">
        <v>326</v>
      </c>
      <c r="D736" s="95">
        <v>20</v>
      </c>
    </row>
    <row r="737" spans="1:4" x14ac:dyDescent="0.2">
      <c r="A737" s="23">
        <f t="shared" si="41"/>
        <v>676</v>
      </c>
      <c r="B737" s="87" t="s">
        <v>1030</v>
      </c>
      <c r="C737" s="117" t="s">
        <v>326</v>
      </c>
      <c r="D737" s="100">
        <v>10</v>
      </c>
    </row>
    <row r="738" spans="1:4" x14ac:dyDescent="0.2">
      <c r="A738" s="23">
        <f t="shared" si="41"/>
        <v>677</v>
      </c>
      <c r="B738" s="87" t="s">
        <v>404</v>
      </c>
      <c r="C738" s="117" t="s">
        <v>326</v>
      </c>
      <c r="D738" s="100">
        <v>10</v>
      </c>
    </row>
    <row r="739" spans="1:4" x14ac:dyDescent="0.2">
      <c r="A739" s="23">
        <f t="shared" si="41"/>
        <v>678</v>
      </c>
      <c r="B739" s="87" t="s">
        <v>1031</v>
      </c>
      <c r="C739" s="117" t="s">
        <v>326</v>
      </c>
      <c r="D739" s="100">
        <v>2</v>
      </c>
    </row>
    <row r="740" spans="1:4" x14ac:dyDescent="0.2">
      <c r="A740" s="23">
        <f t="shared" si="41"/>
        <v>679</v>
      </c>
      <c r="B740" s="87" t="s">
        <v>404</v>
      </c>
      <c r="C740" s="117" t="s">
        <v>326</v>
      </c>
      <c r="D740" s="100">
        <v>2</v>
      </c>
    </row>
    <row r="741" spans="1:4" ht="38.25" x14ac:dyDescent="0.2">
      <c r="A741" s="23">
        <f t="shared" si="41"/>
        <v>680</v>
      </c>
      <c r="B741" s="86" t="s">
        <v>1032</v>
      </c>
      <c r="C741" s="116" t="s">
        <v>342</v>
      </c>
      <c r="D741" s="95">
        <v>1</v>
      </c>
    </row>
    <row r="742" spans="1:4" ht="24.75" customHeight="1" x14ac:dyDescent="0.2">
      <c r="A742" s="23"/>
      <c r="B742" s="82" t="s">
        <v>50</v>
      </c>
      <c r="C742" s="42"/>
      <c r="D742" s="45"/>
    </row>
    <row r="743" spans="1:4" x14ac:dyDescent="0.2">
      <c r="A743" s="23">
        <f>+A741+1</f>
        <v>681</v>
      </c>
      <c r="B743" s="87" t="s">
        <v>1033</v>
      </c>
      <c r="C743" s="96" t="s">
        <v>326</v>
      </c>
      <c r="D743" s="100">
        <v>1</v>
      </c>
    </row>
    <row r="744" spans="1:4" x14ac:dyDescent="0.2">
      <c r="A744" s="23">
        <f t="shared" ref="A744:A788" si="42">+A743+1</f>
        <v>682</v>
      </c>
      <c r="B744" s="87" t="s">
        <v>420</v>
      </c>
      <c r="C744" s="96" t="s">
        <v>326</v>
      </c>
      <c r="D744" s="100">
        <v>2</v>
      </c>
    </row>
    <row r="745" spans="1:4" x14ac:dyDescent="0.2">
      <c r="A745" s="23">
        <f t="shared" si="42"/>
        <v>683</v>
      </c>
      <c r="B745" s="87" t="s">
        <v>1034</v>
      </c>
      <c r="C745" s="96" t="s">
        <v>326</v>
      </c>
      <c r="D745" s="100">
        <v>1</v>
      </c>
    </row>
    <row r="746" spans="1:4" x14ac:dyDescent="0.2">
      <c r="A746" s="23">
        <f t="shared" si="42"/>
        <v>684</v>
      </c>
      <c r="B746" s="87" t="s">
        <v>599</v>
      </c>
      <c r="C746" s="96" t="s">
        <v>326</v>
      </c>
      <c r="D746" s="100">
        <v>1</v>
      </c>
    </row>
    <row r="747" spans="1:4" x14ac:dyDescent="0.2">
      <c r="A747" s="23">
        <f t="shared" si="42"/>
        <v>685</v>
      </c>
      <c r="B747" s="87" t="s">
        <v>1895</v>
      </c>
      <c r="C747" s="96" t="s">
        <v>326</v>
      </c>
      <c r="D747" s="109">
        <v>3</v>
      </c>
    </row>
    <row r="748" spans="1:4" ht="25.5" x14ac:dyDescent="0.2">
      <c r="A748" s="23">
        <f t="shared" si="42"/>
        <v>686</v>
      </c>
      <c r="B748" s="87" t="s">
        <v>1896</v>
      </c>
      <c r="C748" s="96" t="s">
        <v>326</v>
      </c>
      <c r="D748" s="109">
        <v>8</v>
      </c>
    </row>
    <row r="749" spans="1:4" x14ac:dyDescent="0.2">
      <c r="A749" s="23">
        <f t="shared" si="42"/>
        <v>687</v>
      </c>
      <c r="B749" s="86" t="s">
        <v>421</v>
      </c>
      <c r="C749" s="94" t="s">
        <v>326</v>
      </c>
      <c r="D749" s="95">
        <v>11</v>
      </c>
    </row>
    <row r="750" spans="1:4" x14ac:dyDescent="0.2">
      <c r="A750" s="23">
        <f t="shared" si="42"/>
        <v>688</v>
      </c>
      <c r="B750" s="87" t="s">
        <v>422</v>
      </c>
      <c r="C750" s="96" t="s">
        <v>326</v>
      </c>
      <c r="D750" s="100">
        <v>1</v>
      </c>
    </row>
    <row r="751" spans="1:4" x14ac:dyDescent="0.2">
      <c r="A751" s="23">
        <f t="shared" si="42"/>
        <v>689</v>
      </c>
      <c r="B751" s="87" t="s">
        <v>423</v>
      </c>
      <c r="C751" s="96" t="s">
        <v>334</v>
      </c>
      <c r="D751" s="100">
        <v>400</v>
      </c>
    </row>
    <row r="752" spans="1:4" x14ac:dyDescent="0.2">
      <c r="A752" s="23">
        <f t="shared" si="42"/>
        <v>690</v>
      </c>
      <c r="B752" s="87" t="s">
        <v>1035</v>
      </c>
      <c r="C752" s="96" t="s">
        <v>326</v>
      </c>
      <c r="D752" s="100">
        <v>22</v>
      </c>
    </row>
    <row r="753" spans="1:4" x14ac:dyDescent="0.2">
      <c r="A753" s="23">
        <f t="shared" si="42"/>
        <v>691</v>
      </c>
      <c r="B753" s="87" t="s">
        <v>417</v>
      </c>
      <c r="C753" s="96" t="s">
        <v>326</v>
      </c>
      <c r="D753" s="100">
        <v>1000</v>
      </c>
    </row>
    <row r="754" spans="1:4" x14ac:dyDescent="0.2">
      <c r="A754" s="23">
        <f t="shared" si="42"/>
        <v>692</v>
      </c>
      <c r="B754" s="87" t="s">
        <v>424</v>
      </c>
      <c r="C754" s="96" t="s">
        <v>326</v>
      </c>
      <c r="D754" s="100">
        <v>11</v>
      </c>
    </row>
    <row r="755" spans="1:4" x14ac:dyDescent="0.2">
      <c r="A755" s="23">
        <f t="shared" si="42"/>
        <v>693</v>
      </c>
      <c r="B755" s="87" t="s">
        <v>1027</v>
      </c>
      <c r="C755" s="96" t="s">
        <v>334</v>
      </c>
      <c r="D755" s="100">
        <v>400</v>
      </c>
    </row>
    <row r="756" spans="1:4" x14ac:dyDescent="0.2">
      <c r="A756" s="23">
        <f t="shared" si="42"/>
        <v>694</v>
      </c>
      <c r="B756" s="86" t="s">
        <v>1029</v>
      </c>
      <c r="C756" s="94" t="s">
        <v>326</v>
      </c>
      <c r="D756" s="95">
        <v>6</v>
      </c>
    </row>
    <row r="757" spans="1:4" x14ac:dyDescent="0.2">
      <c r="A757" s="23">
        <f t="shared" si="42"/>
        <v>695</v>
      </c>
      <c r="B757" s="86" t="s">
        <v>404</v>
      </c>
      <c r="C757" s="94" t="s">
        <v>326</v>
      </c>
      <c r="D757" s="95">
        <v>6</v>
      </c>
    </row>
    <row r="758" spans="1:4" x14ac:dyDescent="0.2">
      <c r="A758" s="23">
        <f t="shared" si="42"/>
        <v>696</v>
      </c>
      <c r="B758" s="87" t="s">
        <v>1030</v>
      </c>
      <c r="C758" s="117" t="s">
        <v>326</v>
      </c>
      <c r="D758" s="100">
        <v>6</v>
      </c>
    </row>
    <row r="759" spans="1:4" x14ac:dyDescent="0.2">
      <c r="A759" s="23">
        <f t="shared" si="42"/>
        <v>697</v>
      </c>
      <c r="B759" s="87" t="s">
        <v>404</v>
      </c>
      <c r="C759" s="117" t="s">
        <v>326</v>
      </c>
      <c r="D759" s="100">
        <v>6</v>
      </c>
    </row>
    <row r="760" spans="1:4" x14ac:dyDescent="0.2">
      <c r="A760" s="23">
        <f t="shared" si="42"/>
        <v>698</v>
      </c>
      <c r="B760" s="87" t="s">
        <v>425</v>
      </c>
      <c r="C760" s="117" t="s">
        <v>326</v>
      </c>
      <c r="D760" s="100">
        <v>4</v>
      </c>
    </row>
    <row r="761" spans="1:4" x14ac:dyDescent="0.2">
      <c r="A761" s="23">
        <f t="shared" si="42"/>
        <v>699</v>
      </c>
      <c r="B761" s="87" t="s">
        <v>404</v>
      </c>
      <c r="C761" s="117" t="s">
        <v>326</v>
      </c>
      <c r="D761" s="100">
        <v>4</v>
      </c>
    </row>
    <row r="762" spans="1:4" ht="25.5" x14ac:dyDescent="0.2">
      <c r="A762" s="23">
        <f t="shared" si="42"/>
        <v>700</v>
      </c>
      <c r="B762" s="87" t="s">
        <v>1036</v>
      </c>
      <c r="C762" s="96" t="s">
        <v>426</v>
      </c>
      <c r="D762" s="100">
        <v>11</v>
      </c>
    </row>
    <row r="763" spans="1:4" ht="23.25" customHeight="1" x14ac:dyDescent="0.2">
      <c r="A763" s="23"/>
      <c r="B763" s="82" t="s">
        <v>626</v>
      </c>
      <c r="C763" s="59"/>
      <c r="D763" s="57"/>
    </row>
    <row r="764" spans="1:4" x14ac:dyDescent="0.2">
      <c r="A764" s="23">
        <f>+A762+1</f>
        <v>701</v>
      </c>
      <c r="B764" s="87" t="s">
        <v>427</v>
      </c>
      <c r="C764" s="96" t="s">
        <v>326</v>
      </c>
      <c r="D764" s="100">
        <v>1</v>
      </c>
    </row>
    <row r="765" spans="1:4" x14ac:dyDescent="0.2">
      <c r="A765" s="23">
        <f t="shared" si="42"/>
        <v>702</v>
      </c>
      <c r="B765" s="87" t="s">
        <v>428</v>
      </c>
      <c r="C765" s="96" t="s">
        <v>326</v>
      </c>
      <c r="D765" s="100">
        <v>1</v>
      </c>
    </row>
    <row r="766" spans="1:4" x14ac:dyDescent="0.2">
      <c r="A766" s="23">
        <f t="shared" si="42"/>
        <v>703</v>
      </c>
      <c r="B766" s="87" t="s">
        <v>429</v>
      </c>
      <c r="C766" s="96" t="s">
        <v>326</v>
      </c>
      <c r="D766" s="100">
        <v>1</v>
      </c>
    </row>
    <row r="767" spans="1:4" x14ac:dyDescent="0.2">
      <c r="A767" s="23">
        <f t="shared" si="42"/>
        <v>704</v>
      </c>
      <c r="B767" s="87" t="s">
        <v>430</v>
      </c>
      <c r="C767" s="96" t="s">
        <v>326</v>
      </c>
      <c r="D767" s="100">
        <v>1</v>
      </c>
    </row>
    <row r="768" spans="1:4" x14ac:dyDescent="0.2">
      <c r="A768" s="23">
        <f t="shared" si="42"/>
        <v>705</v>
      </c>
      <c r="B768" s="86" t="s">
        <v>431</v>
      </c>
      <c r="C768" s="96" t="s">
        <v>326</v>
      </c>
      <c r="D768" s="99">
        <v>10</v>
      </c>
    </row>
    <row r="769" spans="1:4" x14ac:dyDescent="0.2">
      <c r="A769" s="23">
        <f t="shared" si="42"/>
        <v>706</v>
      </c>
      <c r="B769" s="87" t="s">
        <v>1037</v>
      </c>
      <c r="C769" s="96" t="s">
        <v>326</v>
      </c>
      <c r="D769" s="100">
        <v>1</v>
      </c>
    </row>
    <row r="770" spans="1:4" x14ac:dyDescent="0.2">
      <c r="A770" s="23">
        <f t="shared" si="42"/>
        <v>707</v>
      </c>
      <c r="B770" s="87" t="s">
        <v>432</v>
      </c>
      <c r="C770" s="96" t="s">
        <v>326</v>
      </c>
      <c r="D770" s="100">
        <v>10</v>
      </c>
    </row>
    <row r="771" spans="1:4" x14ac:dyDescent="0.2">
      <c r="A771" s="23">
        <f t="shared" si="42"/>
        <v>708</v>
      </c>
      <c r="B771" s="87" t="s">
        <v>433</v>
      </c>
      <c r="C771" s="96" t="s">
        <v>334</v>
      </c>
      <c r="D771" s="100">
        <v>360</v>
      </c>
    </row>
    <row r="772" spans="1:4" x14ac:dyDescent="0.2">
      <c r="A772" s="23">
        <f t="shared" si="42"/>
        <v>709</v>
      </c>
      <c r="B772" s="87" t="s">
        <v>1038</v>
      </c>
      <c r="C772" s="96" t="s">
        <v>326</v>
      </c>
      <c r="D772" s="100">
        <v>20</v>
      </c>
    </row>
    <row r="773" spans="1:4" x14ac:dyDescent="0.2">
      <c r="A773" s="23">
        <f t="shared" si="42"/>
        <v>710</v>
      </c>
      <c r="B773" s="87" t="s">
        <v>417</v>
      </c>
      <c r="C773" s="96" t="s">
        <v>326</v>
      </c>
      <c r="D773" s="100">
        <v>900</v>
      </c>
    </row>
    <row r="774" spans="1:4" x14ac:dyDescent="0.2">
      <c r="A774" s="23">
        <f t="shared" si="42"/>
        <v>711</v>
      </c>
      <c r="B774" s="87" t="s">
        <v>1027</v>
      </c>
      <c r="C774" s="96" t="s">
        <v>334</v>
      </c>
      <c r="D774" s="100">
        <v>360</v>
      </c>
    </row>
    <row r="775" spans="1:4" x14ac:dyDescent="0.2">
      <c r="A775" s="23">
        <f t="shared" si="42"/>
        <v>712</v>
      </c>
      <c r="B775" s="86" t="s">
        <v>1029</v>
      </c>
      <c r="C775" s="94" t="s">
        <v>326</v>
      </c>
      <c r="D775" s="95">
        <v>10</v>
      </c>
    </row>
    <row r="776" spans="1:4" x14ac:dyDescent="0.2">
      <c r="A776" s="23">
        <f t="shared" si="42"/>
        <v>713</v>
      </c>
      <c r="B776" s="86" t="s">
        <v>404</v>
      </c>
      <c r="C776" s="94" t="s">
        <v>326</v>
      </c>
      <c r="D776" s="95">
        <v>10</v>
      </c>
    </row>
    <row r="777" spans="1:4" ht="25.5" x14ac:dyDescent="0.2">
      <c r="A777" s="23">
        <f t="shared" si="42"/>
        <v>714</v>
      </c>
      <c r="B777" s="87" t="s">
        <v>1036</v>
      </c>
      <c r="C777" s="96" t="s">
        <v>426</v>
      </c>
      <c r="D777" s="100">
        <v>10</v>
      </c>
    </row>
    <row r="778" spans="1:4" ht="35.25" customHeight="1" x14ac:dyDescent="0.2">
      <c r="A778" s="25"/>
      <c r="B778" s="17" t="s">
        <v>1018</v>
      </c>
      <c r="C778" s="7"/>
      <c r="D778" s="12"/>
    </row>
    <row r="779" spans="1:4" ht="27" customHeight="1" x14ac:dyDescent="0.2">
      <c r="A779" s="132" t="s">
        <v>78</v>
      </c>
      <c r="B779" s="132"/>
      <c r="C779" s="132"/>
      <c r="D779" s="132"/>
    </row>
    <row r="780" spans="1:4" ht="25.5" x14ac:dyDescent="0.2">
      <c r="A780" s="23">
        <f>+A777+1</f>
        <v>715</v>
      </c>
      <c r="B780" s="87" t="s">
        <v>1039</v>
      </c>
      <c r="C780" s="96" t="s">
        <v>326</v>
      </c>
      <c r="D780" s="100">
        <v>1</v>
      </c>
    </row>
    <row r="781" spans="1:4" x14ac:dyDescent="0.2">
      <c r="A781" s="23">
        <f t="shared" si="42"/>
        <v>716</v>
      </c>
      <c r="B781" s="87" t="s">
        <v>1040</v>
      </c>
      <c r="C781" s="96" t="s">
        <v>326</v>
      </c>
      <c r="D781" s="100">
        <v>2</v>
      </c>
    </row>
    <row r="782" spans="1:4" x14ac:dyDescent="0.2">
      <c r="A782" s="23">
        <f t="shared" si="42"/>
        <v>717</v>
      </c>
      <c r="B782" s="87" t="s">
        <v>1041</v>
      </c>
      <c r="C782" s="96" t="s">
        <v>326</v>
      </c>
      <c r="D782" s="100">
        <v>1</v>
      </c>
    </row>
    <row r="783" spans="1:4" ht="25.5" x14ac:dyDescent="0.2">
      <c r="A783" s="23">
        <f t="shared" si="42"/>
        <v>718</v>
      </c>
      <c r="B783" s="87" t="s">
        <v>1042</v>
      </c>
      <c r="C783" s="96" t="s">
        <v>334</v>
      </c>
      <c r="D783" s="100">
        <v>3</v>
      </c>
    </row>
    <row r="784" spans="1:4" ht="25.5" x14ac:dyDescent="0.2">
      <c r="A784" s="23">
        <f t="shared" si="42"/>
        <v>719</v>
      </c>
      <c r="B784" s="87" t="s">
        <v>1043</v>
      </c>
      <c r="C784" s="96" t="s">
        <v>334</v>
      </c>
      <c r="D784" s="100">
        <v>24</v>
      </c>
    </row>
    <row r="785" spans="1:4" x14ac:dyDescent="0.2">
      <c r="A785" s="23">
        <f t="shared" si="42"/>
        <v>720</v>
      </c>
      <c r="B785" s="87" t="s">
        <v>692</v>
      </c>
      <c r="C785" s="96" t="s">
        <v>334</v>
      </c>
      <c r="D785" s="100">
        <v>27</v>
      </c>
    </row>
    <row r="786" spans="1:4" x14ac:dyDescent="0.2">
      <c r="A786" s="23">
        <f t="shared" si="42"/>
        <v>721</v>
      </c>
      <c r="B786" s="86" t="s">
        <v>1837</v>
      </c>
      <c r="C786" s="96" t="s">
        <v>334</v>
      </c>
      <c r="D786" s="100">
        <v>27</v>
      </c>
    </row>
    <row r="787" spans="1:4" x14ac:dyDescent="0.2">
      <c r="A787" s="23">
        <f t="shared" si="42"/>
        <v>722</v>
      </c>
      <c r="B787" s="87" t="s">
        <v>435</v>
      </c>
      <c r="C787" s="96" t="s">
        <v>327</v>
      </c>
      <c r="D787" s="100">
        <v>2.8</v>
      </c>
    </row>
    <row r="788" spans="1:4" x14ac:dyDescent="0.2">
      <c r="A788" s="23">
        <f t="shared" si="42"/>
        <v>723</v>
      </c>
      <c r="B788" s="86" t="s">
        <v>1044</v>
      </c>
      <c r="C788" s="94" t="s">
        <v>326</v>
      </c>
      <c r="D788" s="95">
        <v>1</v>
      </c>
    </row>
    <row r="789" spans="1:4" x14ac:dyDescent="0.2">
      <c r="A789" s="23">
        <f t="shared" ref="A789:A798" si="43">+A788+1</f>
        <v>724</v>
      </c>
      <c r="B789" s="87" t="s">
        <v>434</v>
      </c>
      <c r="C789" s="112" t="s">
        <v>326</v>
      </c>
      <c r="D789" s="100">
        <v>1</v>
      </c>
    </row>
    <row r="790" spans="1:4" x14ac:dyDescent="0.2">
      <c r="A790" s="23">
        <f t="shared" si="43"/>
        <v>725</v>
      </c>
      <c r="B790" s="87" t="s">
        <v>1045</v>
      </c>
      <c r="C790" s="96" t="s">
        <v>440</v>
      </c>
      <c r="D790" s="100">
        <v>1</v>
      </c>
    </row>
    <row r="791" spans="1:4" x14ac:dyDescent="0.2">
      <c r="A791" s="23">
        <f t="shared" si="43"/>
        <v>726</v>
      </c>
      <c r="B791" s="87" t="s">
        <v>1046</v>
      </c>
      <c r="C791" s="117" t="s">
        <v>326</v>
      </c>
      <c r="D791" s="100">
        <v>2</v>
      </c>
    </row>
    <row r="792" spans="1:4" x14ac:dyDescent="0.2">
      <c r="A792" s="23">
        <f t="shared" si="43"/>
        <v>727</v>
      </c>
      <c r="B792" s="87" t="s">
        <v>1047</v>
      </c>
      <c r="C792" s="117" t="s">
        <v>326</v>
      </c>
      <c r="D792" s="100">
        <v>1</v>
      </c>
    </row>
    <row r="793" spans="1:4" x14ac:dyDescent="0.2">
      <c r="A793" s="23">
        <f t="shared" si="43"/>
        <v>728</v>
      </c>
      <c r="B793" s="87" t="s">
        <v>404</v>
      </c>
      <c r="C793" s="117" t="s">
        <v>326</v>
      </c>
      <c r="D793" s="100">
        <v>3</v>
      </c>
    </row>
    <row r="794" spans="1:4" x14ac:dyDescent="0.2">
      <c r="A794" s="23">
        <f t="shared" si="43"/>
        <v>729</v>
      </c>
      <c r="B794" s="87" t="s">
        <v>1838</v>
      </c>
      <c r="C794" s="96" t="s">
        <v>334</v>
      </c>
      <c r="D794" s="100">
        <v>0.6</v>
      </c>
    </row>
    <row r="795" spans="1:4" x14ac:dyDescent="0.2">
      <c r="A795" s="23">
        <f t="shared" si="43"/>
        <v>730</v>
      </c>
      <c r="B795" s="87" t="s">
        <v>436</v>
      </c>
      <c r="C795" s="96" t="s">
        <v>324</v>
      </c>
      <c r="D795" s="100">
        <v>3.0000000000000001E-3</v>
      </c>
    </row>
    <row r="796" spans="1:4" x14ac:dyDescent="0.2">
      <c r="A796" s="23">
        <f t="shared" si="43"/>
        <v>731</v>
      </c>
      <c r="B796" s="86" t="s">
        <v>437</v>
      </c>
      <c r="C796" s="94" t="s">
        <v>329</v>
      </c>
      <c r="D796" s="99">
        <v>10</v>
      </c>
    </row>
    <row r="797" spans="1:4" x14ac:dyDescent="0.2">
      <c r="A797" s="23">
        <f t="shared" si="43"/>
        <v>732</v>
      </c>
      <c r="B797" s="86" t="s">
        <v>438</v>
      </c>
      <c r="C797" s="117" t="s">
        <v>326</v>
      </c>
      <c r="D797" s="100">
        <v>2</v>
      </c>
    </row>
    <row r="798" spans="1:4" x14ac:dyDescent="0.2">
      <c r="A798" s="23">
        <f t="shared" si="43"/>
        <v>733</v>
      </c>
      <c r="B798" s="86" t="s">
        <v>439</v>
      </c>
      <c r="C798" s="96" t="s">
        <v>334</v>
      </c>
      <c r="D798" s="100">
        <v>15</v>
      </c>
    </row>
    <row r="799" spans="1:4" ht="35.25" customHeight="1" x14ac:dyDescent="0.2">
      <c r="A799" s="25"/>
      <c r="B799" s="17" t="s">
        <v>51</v>
      </c>
      <c r="C799" s="7"/>
      <c r="D799" s="12"/>
    </row>
    <row r="800" spans="1:4" ht="27.75" customHeight="1" x14ac:dyDescent="0.2">
      <c r="A800" s="132" t="s">
        <v>574</v>
      </c>
      <c r="B800" s="132"/>
      <c r="C800" s="132"/>
      <c r="D800" s="132"/>
    </row>
    <row r="801" spans="1:4" ht="33.75" customHeight="1" x14ac:dyDescent="0.2">
      <c r="A801" s="20">
        <f>+A798+1</f>
        <v>734</v>
      </c>
      <c r="B801" s="86" t="s">
        <v>1048</v>
      </c>
      <c r="C801" s="94" t="s">
        <v>326</v>
      </c>
      <c r="D801" s="99">
        <v>2</v>
      </c>
    </row>
    <row r="802" spans="1:4" ht="33.75" customHeight="1" x14ac:dyDescent="0.2">
      <c r="A802" s="20">
        <f>+A801+1</f>
        <v>735</v>
      </c>
      <c r="B802" s="87" t="s">
        <v>1897</v>
      </c>
      <c r="C802" s="96" t="s">
        <v>326</v>
      </c>
      <c r="D802" s="109">
        <v>2</v>
      </c>
    </row>
    <row r="803" spans="1:4" ht="33.75" customHeight="1" x14ac:dyDescent="0.2">
      <c r="A803" s="20">
        <f t="shared" ref="A803:A819" si="44">+A802+1</f>
        <v>736</v>
      </c>
      <c r="B803" s="86" t="s">
        <v>1049</v>
      </c>
      <c r="C803" s="94" t="s">
        <v>326</v>
      </c>
      <c r="D803" s="99">
        <v>1</v>
      </c>
    </row>
    <row r="804" spans="1:4" ht="33.75" customHeight="1" x14ac:dyDescent="0.2">
      <c r="A804" s="20">
        <f t="shared" si="44"/>
        <v>737</v>
      </c>
      <c r="B804" s="87" t="s">
        <v>1050</v>
      </c>
      <c r="C804" s="117" t="s">
        <v>326</v>
      </c>
      <c r="D804" s="100">
        <v>1</v>
      </c>
    </row>
    <row r="805" spans="1:4" ht="33.75" customHeight="1" x14ac:dyDescent="0.2">
      <c r="A805" s="20">
        <f t="shared" si="44"/>
        <v>738</v>
      </c>
      <c r="B805" s="87" t="s">
        <v>1051</v>
      </c>
      <c r="C805" s="117" t="s">
        <v>326</v>
      </c>
      <c r="D805" s="100">
        <v>1</v>
      </c>
    </row>
    <row r="806" spans="1:4" ht="33.75" customHeight="1" x14ac:dyDescent="0.2">
      <c r="A806" s="20">
        <f t="shared" si="44"/>
        <v>739</v>
      </c>
      <c r="B806" s="86" t="s">
        <v>1052</v>
      </c>
      <c r="C806" s="117" t="s">
        <v>326</v>
      </c>
      <c r="D806" s="99">
        <v>2</v>
      </c>
    </row>
    <row r="807" spans="1:4" ht="33.75" customHeight="1" x14ac:dyDescent="0.2">
      <c r="A807" s="20">
        <f t="shared" si="44"/>
        <v>740</v>
      </c>
      <c r="B807" s="87" t="s">
        <v>913</v>
      </c>
      <c r="C807" s="96" t="s">
        <v>334</v>
      </c>
      <c r="D807" s="100">
        <v>2</v>
      </c>
    </row>
    <row r="808" spans="1:4" ht="33.75" customHeight="1" x14ac:dyDescent="0.2">
      <c r="A808" s="20">
        <f t="shared" si="44"/>
        <v>741</v>
      </c>
      <c r="B808" s="87" t="s">
        <v>914</v>
      </c>
      <c r="C808" s="96" t="s">
        <v>334</v>
      </c>
      <c r="D808" s="100">
        <v>2</v>
      </c>
    </row>
    <row r="809" spans="1:4" ht="33.75" customHeight="1" x14ac:dyDescent="0.2">
      <c r="A809" s="20">
        <f t="shared" si="44"/>
        <v>742</v>
      </c>
      <c r="B809" s="87" t="s">
        <v>916</v>
      </c>
      <c r="C809" s="96" t="s">
        <v>334</v>
      </c>
      <c r="D809" s="100">
        <v>11</v>
      </c>
    </row>
    <row r="810" spans="1:4" ht="33.75" customHeight="1" x14ac:dyDescent="0.2">
      <c r="A810" s="20">
        <f t="shared" si="44"/>
        <v>743</v>
      </c>
      <c r="B810" s="87" t="s">
        <v>1053</v>
      </c>
      <c r="C810" s="96" t="s">
        <v>334</v>
      </c>
      <c r="D810" s="100">
        <v>15</v>
      </c>
    </row>
    <row r="811" spans="1:4" ht="33.75" customHeight="1" x14ac:dyDescent="0.2">
      <c r="A811" s="20">
        <f t="shared" si="44"/>
        <v>744</v>
      </c>
      <c r="B811" s="87" t="s">
        <v>1054</v>
      </c>
      <c r="C811" s="112" t="s">
        <v>326</v>
      </c>
      <c r="D811" s="100">
        <v>46</v>
      </c>
    </row>
    <row r="812" spans="1:4" ht="33.75" customHeight="1" x14ac:dyDescent="0.2">
      <c r="A812" s="20">
        <f t="shared" si="44"/>
        <v>745</v>
      </c>
      <c r="B812" s="87" t="s">
        <v>1055</v>
      </c>
      <c r="C812" s="112" t="s">
        <v>326</v>
      </c>
      <c r="D812" s="100">
        <v>38</v>
      </c>
    </row>
    <row r="813" spans="1:4" ht="33.75" customHeight="1" x14ac:dyDescent="0.2">
      <c r="A813" s="20">
        <f t="shared" si="44"/>
        <v>746</v>
      </c>
      <c r="B813" s="87" t="s">
        <v>1839</v>
      </c>
      <c r="C813" s="96" t="s">
        <v>326</v>
      </c>
      <c r="D813" s="100">
        <v>6</v>
      </c>
    </row>
    <row r="814" spans="1:4" ht="33.75" customHeight="1" x14ac:dyDescent="0.2">
      <c r="A814" s="20">
        <f t="shared" si="44"/>
        <v>747</v>
      </c>
      <c r="B814" s="87" t="s">
        <v>918</v>
      </c>
      <c r="C814" s="96" t="s">
        <v>326</v>
      </c>
      <c r="D814" s="95">
        <v>2</v>
      </c>
    </row>
    <row r="815" spans="1:4" ht="33.75" customHeight="1" x14ac:dyDescent="0.2">
      <c r="A815" s="20">
        <f t="shared" si="44"/>
        <v>748</v>
      </c>
      <c r="B815" s="87" t="s">
        <v>1056</v>
      </c>
      <c r="C815" s="96" t="s">
        <v>326</v>
      </c>
      <c r="D815" s="100">
        <v>1</v>
      </c>
    </row>
    <row r="816" spans="1:4" ht="33.75" customHeight="1" x14ac:dyDescent="0.2">
      <c r="A816" s="20">
        <f t="shared" si="44"/>
        <v>749</v>
      </c>
      <c r="B816" s="87" t="s">
        <v>1057</v>
      </c>
      <c r="C816" s="96" t="s">
        <v>326</v>
      </c>
      <c r="D816" s="100">
        <v>8</v>
      </c>
    </row>
    <row r="817" spans="1:4" ht="33.75" customHeight="1" x14ac:dyDescent="0.2">
      <c r="A817" s="20">
        <f t="shared" si="44"/>
        <v>750</v>
      </c>
      <c r="B817" s="87" t="s">
        <v>1058</v>
      </c>
      <c r="C817" s="96" t="s">
        <v>326</v>
      </c>
      <c r="D817" s="100">
        <v>2</v>
      </c>
    </row>
    <row r="818" spans="1:4" ht="33.75" customHeight="1" x14ac:dyDescent="0.2">
      <c r="A818" s="20">
        <f t="shared" si="44"/>
        <v>751</v>
      </c>
      <c r="B818" s="87" t="s">
        <v>441</v>
      </c>
      <c r="C818" s="96" t="s">
        <v>326</v>
      </c>
      <c r="D818" s="109">
        <v>2</v>
      </c>
    </row>
    <row r="819" spans="1:4" ht="33.75" customHeight="1" x14ac:dyDescent="0.2">
      <c r="A819" s="20">
        <f t="shared" si="44"/>
        <v>752</v>
      </c>
      <c r="B819" s="87" t="s">
        <v>442</v>
      </c>
      <c r="C819" s="96" t="s">
        <v>326</v>
      </c>
      <c r="D819" s="109">
        <v>2</v>
      </c>
    </row>
    <row r="820" spans="1:4" ht="35.25" customHeight="1" x14ac:dyDescent="0.2">
      <c r="A820" s="25"/>
      <c r="B820" s="17" t="s">
        <v>575</v>
      </c>
      <c r="C820" s="7"/>
      <c r="D820" s="12"/>
    </row>
    <row r="821" spans="1:4" ht="27.75" customHeight="1" x14ac:dyDescent="0.2">
      <c r="A821" s="132" t="s">
        <v>79</v>
      </c>
      <c r="B821" s="132"/>
      <c r="C821" s="132"/>
      <c r="D821" s="132"/>
    </row>
    <row r="822" spans="1:4" ht="25.5" x14ac:dyDescent="0.2">
      <c r="A822" s="20">
        <f>+A819+1</f>
        <v>753</v>
      </c>
      <c r="B822" s="86" t="s">
        <v>443</v>
      </c>
      <c r="C822" s="94" t="s">
        <v>326</v>
      </c>
      <c r="D822" s="99">
        <v>36</v>
      </c>
    </row>
    <row r="823" spans="1:4" x14ac:dyDescent="0.2">
      <c r="A823" s="20">
        <f t="shared" ref="A823:A849" si="45">+A822+1</f>
        <v>754</v>
      </c>
      <c r="B823" s="86" t="s">
        <v>444</v>
      </c>
      <c r="C823" s="94" t="s">
        <v>326</v>
      </c>
      <c r="D823" s="95">
        <v>48</v>
      </c>
    </row>
    <row r="824" spans="1:4" x14ac:dyDescent="0.2">
      <c r="A824" s="20">
        <f t="shared" si="45"/>
        <v>755</v>
      </c>
      <c r="B824" s="86" t="s">
        <v>445</v>
      </c>
      <c r="C824" s="94" t="s">
        <v>326</v>
      </c>
      <c r="D824" s="95">
        <v>2</v>
      </c>
    </row>
    <row r="825" spans="1:4" x14ac:dyDescent="0.2">
      <c r="A825" s="20">
        <f t="shared" si="45"/>
        <v>756</v>
      </c>
      <c r="B825" s="86" t="s">
        <v>1059</v>
      </c>
      <c r="C825" s="94" t="s">
        <v>326</v>
      </c>
      <c r="D825" s="95">
        <v>6</v>
      </c>
    </row>
    <row r="826" spans="1:4" x14ac:dyDescent="0.2">
      <c r="A826" s="20">
        <f t="shared" si="45"/>
        <v>757</v>
      </c>
      <c r="B826" s="86" t="s">
        <v>446</v>
      </c>
      <c r="C826" s="94" t="s">
        <v>326</v>
      </c>
      <c r="D826" s="95">
        <v>252</v>
      </c>
    </row>
    <row r="827" spans="1:4" ht="25.5" x14ac:dyDescent="0.2">
      <c r="A827" s="20">
        <f t="shared" si="45"/>
        <v>758</v>
      </c>
      <c r="B827" s="86" t="s">
        <v>447</v>
      </c>
      <c r="C827" s="94" t="s">
        <v>326</v>
      </c>
      <c r="D827" s="99">
        <v>42</v>
      </c>
    </row>
    <row r="828" spans="1:4" x14ac:dyDescent="0.2">
      <c r="A828" s="20">
        <f t="shared" si="45"/>
        <v>759</v>
      </c>
      <c r="B828" s="86" t="s">
        <v>448</v>
      </c>
      <c r="C828" s="94" t="s">
        <v>326</v>
      </c>
      <c r="D828" s="99">
        <v>28</v>
      </c>
    </row>
    <row r="829" spans="1:4" x14ac:dyDescent="0.2">
      <c r="A829" s="20">
        <f t="shared" si="45"/>
        <v>760</v>
      </c>
      <c r="B829" s="86" t="s">
        <v>449</v>
      </c>
      <c r="C829" s="94" t="s">
        <v>326</v>
      </c>
      <c r="D829" s="95">
        <v>7</v>
      </c>
    </row>
    <row r="830" spans="1:4" x14ac:dyDescent="0.2">
      <c r="A830" s="20">
        <f t="shared" si="45"/>
        <v>761</v>
      </c>
      <c r="B830" s="86" t="s">
        <v>450</v>
      </c>
      <c r="C830" s="94" t="s">
        <v>326</v>
      </c>
      <c r="D830" s="95">
        <v>10</v>
      </c>
    </row>
    <row r="831" spans="1:4" x14ac:dyDescent="0.2">
      <c r="A831" s="20">
        <f t="shared" si="45"/>
        <v>762</v>
      </c>
      <c r="B831" s="86" t="s">
        <v>1060</v>
      </c>
      <c r="C831" s="94" t="s">
        <v>326</v>
      </c>
      <c r="D831" s="95">
        <v>6</v>
      </c>
    </row>
    <row r="832" spans="1:4" x14ac:dyDescent="0.2">
      <c r="A832" s="20">
        <f t="shared" si="45"/>
        <v>763</v>
      </c>
      <c r="B832" s="86" t="s">
        <v>451</v>
      </c>
      <c r="C832" s="94" t="s">
        <v>326</v>
      </c>
      <c r="D832" s="95">
        <v>10</v>
      </c>
    </row>
    <row r="833" spans="1:4" x14ac:dyDescent="0.2">
      <c r="A833" s="20">
        <f t="shared" si="45"/>
        <v>764</v>
      </c>
      <c r="B833" s="86" t="s">
        <v>452</v>
      </c>
      <c r="C833" s="94" t="s">
        <v>326</v>
      </c>
      <c r="D833" s="95">
        <v>6</v>
      </c>
    </row>
    <row r="834" spans="1:4" x14ac:dyDescent="0.2">
      <c r="A834" s="20">
        <f t="shared" si="45"/>
        <v>765</v>
      </c>
      <c r="B834" s="86" t="s">
        <v>453</v>
      </c>
      <c r="C834" s="94" t="s">
        <v>326</v>
      </c>
      <c r="D834" s="95">
        <v>140</v>
      </c>
    </row>
    <row r="835" spans="1:4" x14ac:dyDescent="0.2">
      <c r="A835" s="20">
        <f t="shared" si="45"/>
        <v>766</v>
      </c>
      <c r="B835" s="86" t="s">
        <v>454</v>
      </c>
      <c r="C835" s="94" t="s">
        <v>326</v>
      </c>
      <c r="D835" s="95">
        <v>2</v>
      </c>
    </row>
    <row r="836" spans="1:4" ht="21" customHeight="1" x14ac:dyDescent="0.2">
      <c r="A836" s="20">
        <f t="shared" si="45"/>
        <v>767</v>
      </c>
      <c r="B836" s="86" t="s">
        <v>455</v>
      </c>
      <c r="C836" s="94" t="s">
        <v>326</v>
      </c>
      <c r="D836" s="95">
        <v>1</v>
      </c>
    </row>
    <row r="837" spans="1:4" x14ac:dyDescent="0.2">
      <c r="A837" s="20">
        <f t="shared" si="45"/>
        <v>768</v>
      </c>
      <c r="B837" s="86" t="s">
        <v>456</v>
      </c>
      <c r="C837" s="94" t="s">
        <v>326</v>
      </c>
      <c r="D837" s="95">
        <v>6</v>
      </c>
    </row>
    <row r="838" spans="1:4" x14ac:dyDescent="0.2">
      <c r="A838" s="20">
        <f t="shared" si="45"/>
        <v>769</v>
      </c>
      <c r="B838" s="86" t="s">
        <v>457</v>
      </c>
      <c r="C838" s="94" t="s">
        <v>326</v>
      </c>
      <c r="D838" s="95">
        <v>2</v>
      </c>
    </row>
    <row r="839" spans="1:4" x14ac:dyDescent="0.2">
      <c r="A839" s="20">
        <f t="shared" si="45"/>
        <v>770</v>
      </c>
      <c r="B839" s="86" t="s">
        <v>458</v>
      </c>
      <c r="C839" s="94" t="s">
        <v>326</v>
      </c>
      <c r="D839" s="99">
        <v>1</v>
      </c>
    </row>
    <row r="840" spans="1:4" x14ac:dyDescent="0.2">
      <c r="A840" s="20">
        <f t="shared" si="45"/>
        <v>771</v>
      </c>
      <c r="B840" s="86" t="s">
        <v>459</v>
      </c>
      <c r="C840" s="94" t="s">
        <v>326</v>
      </c>
      <c r="D840" s="99">
        <v>2</v>
      </c>
    </row>
    <row r="841" spans="1:4" x14ac:dyDescent="0.2">
      <c r="A841" s="20">
        <f t="shared" si="45"/>
        <v>772</v>
      </c>
      <c r="B841" s="86" t="s">
        <v>460</v>
      </c>
      <c r="C841" s="94" t="s">
        <v>326</v>
      </c>
      <c r="D841" s="99">
        <v>1</v>
      </c>
    </row>
    <row r="842" spans="1:4" x14ac:dyDescent="0.2">
      <c r="A842" s="20">
        <f t="shared" si="45"/>
        <v>773</v>
      </c>
      <c r="B842" s="86" t="s">
        <v>461</v>
      </c>
      <c r="C842" s="94" t="s">
        <v>326</v>
      </c>
      <c r="D842" s="95">
        <v>1</v>
      </c>
    </row>
    <row r="843" spans="1:4" ht="25.5" x14ac:dyDescent="0.2">
      <c r="A843" s="20">
        <f t="shared" si="45"/>
        <v>774</v>
      </c>
      <c r="B843" s="86" t="s">
        <v>462</v>
      </c>
      <c r="C843" s="94" t="s">
        <v>326</v>
      </c>
      <c r="D843" s="95">
        <v>1</v>
      </c>
    </row>
    <row r="844" spans="1:4" x14ac:dyDescent="0.2">
      <c r="A844" s="20">
        <f t="shared" si="45"/>
        <v>775</v>
      </c>
      <c r="B844" s="86" t="s">
        <v>463</v>
      </c>
      <c r="C844" s="94" t="s">
        <v>326</v>
      </c>
      <c r="D844" s="95">
        <v>4</v>
      </c>
    </row>
    <row r="845" spans="1:4" x14ac:dyDescent="0.2">
      <c r="A845" s="20">
        <f t="shared" si="45"/>
        <v>776</v>
      </c>
      <c r="B845" s="86" t="s">
        <v>464</v>
      </c>
      <c r="C845" s="94" t="s">
        <v>326</v>
      </c>
      <c r="D845" s="95">
        <v>1</v>
      </c>
    </row>
    <row r="846" spans="1:4" x14ac:dyDescent="0.2">
      <c r="A846" s="20">
        <f t="shared" si="45"/>
        <v>777</v>
      </c>
      <c r="B846" s="86" t="s">
        <v>465</v>
      </c>
      <c r="C846" s="94" t="s">
        <v>326</v>
      </c>
      <c r="D846" s="95">
        <v>2</v>
      </c>
    </row>
    <row r="847" spans="1:4" x14ac:dyDescent="0.2">
      <c r="A847" s="20">
        <f t="shared" si="45"/>
        <v>778</v>
      </c>
      <c r="B847" s="86" t="s">
        <v>466</v>
      </c>
      <c r="C847" s="94" t="s">
        <v>326</v>
      </c>
      <c r="D847" s="95">
        <v>2</v>
      </c>
    </row>
    <row r="848" spans="1:4" x14ac:dyDescent="0.2">
      <c r="A848" s="20">
        <f t="shared" si="45"/>
        <v>779</v>
      </c>
      <c r="B848" s="86" t="s">
        <v>467</v>
      </c>
      <c r="C848" s="94" t="s">
        <v>326</v>
      </c>
      <c r="D848" s="95">
        <v>4</v>
      </c>
    </row>
    <row r="849" spans="1:4" ht="25.5" x14ac:dyDescent="0.2">
      <c r="A849" s="20">
        <f t="shared" si="45"/>
        <v>780</v>
      </c>
      <c r="B849" s="86" t="s">
        <v>468</v>
      </c>
      <c r="C849" s="94" t="s">
        <v>326</v>
      </c>
      <c r="D849" s="95">
        <v>2</v>
      </c>
    </row>
    <row r="850" spans="1:4" ht="35.25" customHeight="1" x14ac:dyDescent="0.2">
      <c r="A850" s="25"/>
      <c r="B850" s="17" t="s">
        <v>52</v>
      </c>
      <c r="C850" s="7"/>
      <c r="D850" s="12"/>
    </row>
    <row r="851" spans="1:4" ht="27.75" customHeight="1" x14ac:dyDescent="0.2">
      <c r="A851" s="132" t="s">
        <v>80</v>
      </c>
      <c r="B851" s="132"/>
      <c r="C851" s="132"/>
      <c r="D851" s="132"/>
    </row>
    <row r="852" spans="1:4" ht="38.25" x14ac:dyDescent="0.2">
      <c r="A852" s="20">
        <f>+A849+1</f>
        <v>781</v>
      </c>
      <c r="B852" s="87" t="s">
        <v>1840</v>
      </c>
      <c r="C852" s="96" t="s">
        <v>342</v>
      </c>
      <c r="D852" s="100">
        <v>1</v>
      </c>
    </row>
    <row r="853" spans="1:4" ht="25.5" x14ac:dyDescent="0.2">
      <c r="A853" s="20">
        <f t="shared" ref="A853:A918" si="46">+A852+1</f>
        <v>782</v>
      </c>
      <c r="B853" s="87" t="s">
        <v>1061</v>
      </c>
      <c r="C853" s="96" t="s">
        <v>326</v>
      </c>
      <c r="D853" s="100">
        <v>19</v>
      </c>
    </row>
    <row r="854" spans="1:4" ht="25.5" x14ac:dyDescent="0.2">
      <c r="A854" s="20">
        <f t="shared" si="46"/>
        <v>783</v>
      </c>
      <c r="B854" s="87" t="s">
        <v>469</v>
      </c>
      <c r="C854" s="96" t="s">
        <v>334</v>
      </c>
      <c r="D854" s="100">
        <v>500</v>
      </c>
    </row>
    <row r="855" spans="1:4" x14ac:dyDescent="0.2">
      <c r="A855" s="20">
        <f t="shared" si="46"/>
        <v>784</v>
      </c>
      <c r="B855" s="86" t="s">
        <v>1062</v>
      </c>
      <c r="C855" s="94" t="s">
        <v>327</v>
      </c>
      <c r="D855" s="100">
        <v>19</v>
      </c>
    </row>
    <row r="856" spans="1:4" ht="25.5" x14ac:dyDescent="0.2">
      <c r="A856" s="20">
        <f t="shared" si="46"/>
        <v>785</v>
      </c>
      <c r="B856" s="87" t="s">
        <v>470</v>
      </c>
      <c r="C856" s="96" t="s">
        <v>334</v>
      </c>
      <c r="D856" s="100">
        <v>67</v>
      </c>
    </row>
    <row r="857" spans="1:4" ht="25.5" x14ac:dyDescent="0.2">
      <c r="A857" s="20">
        <f t="shared" si="46"/>
        <v>786</v>
      </c>
      <c r="B857" s="87" t="s">
        <v>471</v>
      </c>
      <c r="C857" s="96" t="s">
        <v>334</v>
      </c>
      <c r="D857" s="100">
        <v>67</v>
      </c>
    </row>
    <row r="858" spans="1:4" x14ac:dyDescent="0.2">
      <c r="A858" s="20">
        <f t="shared" si="46"/>
        <v>787</v>
      </c>
      <c r="B858" s="87" t="s">
        <v>1063</v>
      </c>
      <c r="C858" s="96" t="s">
        <v>334</v>
      </c>
      <c r="D858" s="109">
        <v>432</v>
      </c>
    </row>
    <row r="859" spans="1:4" x14ac:dyDescent="0.2">
      <c r="A859" s="20">
        <f t="shared" si="46"/>
        <v>788</v>
      </c>
      <c r="B859" s="86" t="s">
        <v>472</v>
      </c>
      <c r="C859" s="94" t="s">
        <v>329</v>
      </c>
      <c r="D859" s="95">
        <v>47.5</v>
      </c>
    </row>
    <row r="860" spans="1:4" x14ac:dyDescent="0.2">
      <c r="A860" s="20">
        <f t="shared" si="46"/>
        <v>789</v>
      </c>
      <c r="B860" s="86" t="s">
        <v>473</v>
      </c>
      <c r="C860" s="94" t="s">
        <v>329</v>
      </c>
      <c r="D860" s="110">
        <v>22.8</v>
      </c>
    </row>
    <row r="861" spans="1:4" x14ac:dyDescent="0.2">
      <c r="A861" s="20">
        <f t="shared" si="46"/>
        <v>790</v>
      </c>
      <c r="B861" s="86" t="s">
        <v>1841</v>
      </c>
      <c r="C861" s="94" t="s">
        <v>334</v>
      </c>
      <c r="D861" s="95">
        <v>68.400000000000006</v>
      </c>
    </row>
    <row r="862" spans="1:4" x14ac:dyDescent="0.2">
      <c r="A862" s="20">
        <f t="shared" si="46"/>
        <v>791</v>
      </c>
      <c r="B862" s="87" t="s">
        <v>474</v>
      </c>
      <c r="C862" s="96" t="s">
        <v>326</v>
      </c>
      <c r="D862" s="95">
        <v>19</v>
      </c>
    </row>
    <row r="863" spans="1:4" x14ac:dyDescent="0.2">
      <c r="A863" s="20">
        <f t="shared" si="46"/>
        <v>792</v>
      </c>
      <c r="B863" s="87" t="s">
        <v>475</v>
      </c>
      <c r="C863" s="96" t="s">
        <v>334</v>
      </c>
      <c r="D863" s="100">
        <v>29</v>
      </c>
    </row>
    <row r="864" spans="1:4" x14ac:dyDescent="0.2">
      <c r="A864" s="20">
        <f t="shared" si="46"/>
        <v>793</v>
      </c>
      <c r="B864" s="87" t="s">
        <v>1064</v>
      </c>
      <c r="C864" s="96" t="s">
        <v>326</v>
      </c>
      <c r="D864" s="100">
        <v>19</v>
      </c>
    </row>
    <row r="865" spans="1:4" x14ac:dyDescent="0.2">
      <c r="A865" s="20">
        <f t="shared" si="46"/>
        <v>794</v>
      </c>
      <c r="B865" s="87" t="s">
        <v>1065</v>
      </c>
      <c r="C865" s="96" t="s">
        <v>324</v>
      </c>
      <c r="D865" s="100">
        <v>3.8</v>
      </c>
    </row>
    <row r="866" spans="1:4" x14ac:dyDescent="0.2">
      <c r="A866" s="20">
        <f t="shared" si="46"/>
        <v>795</v>
      </c>
      <c r="B866" s="87" t="s">
        <v>477</v>
      </c>
      <c r="C866" s="96" t="s">
        <v>324</v>
      </c>
      <c r="D866" s="100">
        <v>1.9</v>
      </c>
    </row>
    <row r="867" spans="1:4" x14ac:dyDescent="0.2">
      <c r="A867" s="20">
        <f t="shared" si="46"/>
        <v>796</v>
      </c>
      <c r="B867" s="87" t="s">
        <v>478</v>
      </c>
      <c r="C867" s="96" t="s">
        <v>326</v>
      </c>
      <c r="D867" s="100">
        <v>22</v>
      </c>
    </row>
    <row r="868" spans="1:4" x14ac:dyDescent="0.2">
      <c r="A868" s="20">
        <f t="shared" si="46"/>
        <v>797</v>
      </c>
      <c r="B868" s="86" t="s">
        <v>1842</v>
      </c>
      <c r="C868" s="94" t="s">
        <v>324</v>
      </c>
      <c r="D868" s="95">
        <v>28.9</v>
      </c>
    </row>
    <row r="869" spans="1:4" x14ac:dyDescent="0.2">
      <c r="A869" s="20">
        <f t="shared" si="46"/>
        <v>798</v>
      </c>
      <c r="B869" s="86" t="s">
        <v>1775</v>
      </c>
      <c r="C869" s="94" t="s">
        <v>324</v>
      </c>
      <c r="D869" s="95">
        <v>41.1</v>
      </c>
    </row>
    <row r="870" spans="1:4" x14ac:dyDescent="0.2">
      <c r="A870" s="20">
        <f t="shared" si="46"/>
        <v>799</v>
      </c>
      <c r="B870" s="86" t="s">
        <v>1898</v>
      </c>
      <c r="C870" s="94" t="s">
        <v>324</v>
      </c>
      <c r="D870" s="95">
        <v>58</v>
      </c>
    </row>
    <row r="871" spans="1:4" x14ac:dyDescent="0.2">
      <c r="A871" s="20">
        <f t="shared" si="46"/>
        <v>800</v>
      </c>
      <c r="B871" s="87" t="s">
        <v>1899</v>
      </c>
      <c r="C871" s="94" t="s">
        <v>324</v>
      </c>
      <c r="D871" s="95">
        <v>2</v>
      </c>
    </row>
    <row r="872" spans="1:4" x14ac:dyDescent="0.2">
      <c r="A872" s="20">
        <f t="shared" si="46"/>
        <v>801</v>
      </c>
      <c r="B872" s="87" t="s">
        <v>519</v>
      </c>
      <c r="C872" s="94" t="s">
        <v>324</v>
      </c>
      <c r="D872" s="95">
        <v>2</v>
      </c>
    </row>
    <row r="873" spans="1:4" x14ac:dyDescent="0.2">
      <c r="A873" s="20">
        <f t="shared" si="46"/>
        <v>802</v>
      </c>
      <c r="B873" s="86" t="s">
        <v>321</v>
      </c>
      <c r="C873" s="94" t="s">
        <v>324</v>
      </c>
      <c r="D873" s="118">
        <v>111.4</v>
      </c>
    </row>
    <row r="874" spans="1:4" x14ac:dyDescent="0.2">
      <c r="A874" s="20">
        <f t="shared" si="46"/>
        <v>803</v>
      </c>
      <c r="B874" s="86" t="s">
        <v>322</v>
      </c>
      <c r="C874" s="94" t="s">
        <v>324</v>
      </c>
      <c r="D874" s="118">
        <v>111.4</v>
      </c>
    </row>
    <row r="875" spans="1:4" x14ac:dyDescent="0.2">
      <c r="A875" s="20">
        <f t="shared" si="46"/>
        <v>804</v>
      </c>
      <c r="B875" s="86" t="s">
        <v>323</v>
      </c>
      <c r="C875" s="94" t="s">
        <v>324</v>
      </c>
      <c r="D875" s="118">
        <v>3.5</v>
      </c>
    </row>
    <row r="876" spans="1:4" x14ac:dyDescent="0.2">
      <c r="A876" s="20">
        <f t="shared" si="46"/>
        <v>805</v>
      </c>
      <c r="B876" s="87" t="s">
        <v>1900</v>
      </c>
      <c r="C876" s="96" t="s">
        <v>325</v>
      </c>
      <c r="D876" s="109">
        <v>52</v>
      </c>
    </row>
    <row r="877" spans="1:4" x14ac:dyDescent="0.2">
      <c r="A877" s="20">
        <f t="shared" si="46"/>
        <v>806</v>
      </c>
      <c r="B877" s="87" t="s">
        <v>1843</v>
      </c>
      <c r="C877" s="96" t="s">
        <v>334</v>
      </c>
      <c r="D877" s="95">
        <v>283</v>
      </c>
    </row>
    <row r="878" spans="1:4" x14ac:dyDescent="0.2">
      <c r="A878" s="20">
        <f t="shared" si="46"/>
        <v>807</v>
      </c>
      <c r="B878" s="88" t="s">
        <v>479</v>
      </c>
      <c r="C878" s="105" t="s">
        <v>324</v>
      </c>
      <c r="D878" s="108">
        <v>27</v>
      </c>
    </row>
    <row r="879" spans="1:4" x14ac:dyDescent="0.2">
      <c r="A879" s="20">
        <f t="shared" si="46"/>
        <v>808</v>
      </c>
      <c r="B879" s="87" t="s">
        <v>480</v>
      </c>
      <c r="C879" s="96" t="s">
        <v>334</v>
      </c>
      <c r="D879" s="95">
        <v>383</v>
      </c>
    </row>
    <row r="880" spans="1:4" ht="35.25" customHeight="1" x14ac:dyDescent="0.2">
      <c r="A880" s="25"/>
      <c r="B880" s="17" t="s">
        <v>53</v>
      </c>
      <c r="C880" s="7"/>
      <c r="D880" s="12"/>
    </row>
    <row r="881" spans="1:4" ht="27.75" customHeight="1" x14ac:dyDescent="0.2">
      <c r="A881" s="132" t="s">
        <v>625</v>
      </c>
      <c r="B881" s="132"/>
      <c r="C881" s="132"/>
      <c r="D881" s="132"/>
    </row>
    <row r="882" spans="1:4" ht="21" customHeight="1" x14ac:dyDescent="0.2">
      <c r="A882" s="20"/>
      <c r="B882" s="16" t="s">
        <v>54</v>
      </c>
      <c r="C882" s="40"/>
      <c r="D882" s="41"/>
    </row>
    <row r="883" spans="1:4" x14ac:dyDescent="0.2">
      <c r="A883" s="20">
        <f>+A879+1</f>
        <v>809</v>
      </c>
      <c r="B883" s="86" t="s">
        <v>1842</v>
      </c>
      <c r="C883" s="94" t="s">
        <v>324</v>
      </c>
      <c r="D883" s="95">
        <v>78</v>
      </c>
    </row>
    <row r="884" spans="1:4" x14ac:dyDescent="0.2">
      <c r="A884" s="20">
        <f t="shared" si="46"/>
        <v>810</v>
      </c>
      <c r="B884" s="86" t="s">
        <v>1775</v>
      </c>
      <c r="C884" s="94" t="s">
        <v>324</v>
      </c>
      <c r="D884" s="95">
        <v>77</v>
      </c>
    </row>
    <row r="885" spans="1:4" x14ac:dyDescent="0.2">
      <c r="A885" s="20">
        <f t="shared" si="46"/>
        <v>811</v>
      </c>
      <c r="B885" s="86" t="s">
        <v>1898</v>
      </c>
      <c r="C885" s="94" t="s">
        <v>324</v>
      </c>
      <c r="D885" s="95">
        <v>133</v>
      </c>
    </row>
    <row r="886" spans="1:4" x14ac:dyDescent="0.2">
      <c r="A886" s="20">
        <f t="shared" si="46"/>
        <v>812</v>
      </c>
      <c r="B886" s="87" t="s">
        <v>1899</v>
      </c>
      <c r="C886" s="94" t="s">
        <v>324</v>
      </c>
      <c r="D886" s="95">
        <v>15</v>
      </c>
    </row>
    <row r="887" spans="1:4" x14ac:dyDescent="0.2">
      <c r="A887" s="20">
        <f t="shared" si="46"/>
        <v>813</v>
      </c>
      <c r="B887" s="87" t="s">
        <v>519</v>
      </c>
      <c r="C887" s="94" t="s">
        <v>324</v>
      </c>
      <c r="D887" s="95">
        <v>17</v>
      </c>
    </row>
    <row r="888" spans="1:4" x14ac:dyDescent="0.2">
      <c r="A888" s="20">
        <f t="shared" si="46"/>
        <v>814</v>
      </c>
      <c r="B888" s="86" t="s">
        <v>321</v>
      </c>
      <c r="C888" s="94" t="s">
        <v>324</v>
      </c>
      <c r="D888" s="98">
        <v>230</v>
      </c>
    </row>
    <row r="889" spans="1:4" x14ac:dyDescent="0.2">
      <c r="A889" s="20">
        <f t="shared" si="46"/>
        <v>815</v>
      </c>
      <c r="B889" s="86" t="s">
        <v>322</v>
      </c>
      <c r="C889" s="94" t="s">
        <v>324</v>
      </c>
      <c r="D889" s="98">
        <v>230</v>
      </c>
    </row>
    <row r="890" spans="1:4" x14ac:dyDescent="0.2">
      <c r="A890" s="20">
        <f t="shared" si="46"/>
        <v>816</v>
      </c>
      <c r="B890" s="86" t="s">
        <v>323</v>
      </c>
      <c r="C890" s="94" t="s">
        <v>324</v>
      </c>
      <c r="D890" s="98">
        <v>12</v>
      </c>
    </row>
    <row r="891" spans="1:4" x14ac:dyDescent="0.2">
      <c r="A891" s="20">
        <f t="shared" si="46"/>
        <v>817</v>
      </c>
      <c r="B891" s="87" t="s">
        <v>1900</v>
      </c>
      <c r="C891" s="96" t="s">
        <v>325</v>
      </c>
      <c r="D891" s="97">
        <v>140.4</v>
      </c>
    </row>
    <row r="892" spans="1:4" x14ac:dyDescent="0.2">
      <c r="A892" s="20">
        <f t="shared" si="46"/>
        <v>818</v>
      </c>
      <c r="B892" s="87" t="s">
        <v>481</v>
      </c>
      <c r="C892" s="96" t="s">
        <v>324</v>
      </c>
      <c r="D892" s="100">
        <v>17</v>
      </c>
    </row>
    <row r="893" spans="1:4" x14ac:dyDescent="0.2">
      <c r="A893" s="20">
        <f t="shared" si="46"/>
        <v>819</v>
      </c>
      <c r="B893" s="87" t="s">
        <v>563</v>
      </c>
      <c r="C893" s="96" t="s">
        <v>324</v>
      </c>
      <c r="D893" s="100">
        <v>51</v>
      </c>
    </row>
    <row r="894" spans="1:4" ht="25.5" x14ac:dyDescent="0.2">
      <c r="A894" s="20">
        <f t="shared" si="46"/>
        <v>820</v>
      </c>
      <c r="B894" s="86" t="s">
        <v>1066</v>
      </c>
      <c r="C894" s="96" t="s">
        <v>334</v>
      </c>
      <c r="D894" s="100">
        <v>120</v>
      </c>
    </row>
    <row r="895" spans="1:4" ht="25.5" x14ac:dyDescent="0.2">
      <c r="A895" s="20">
        <f t="shared" si="46"/>
        <v>821</v>
      </c>
      <c r="B895" s="86" t="s">
        <v>1067</v>
      </c>
      <c r="C895" s="96" t="s">
        <v>334</v>
      </c>
      <c r="D895" s="100">
        <v>215</v>
      </c>
    </row>
    <row r="896" spans="1:4" ht="25.5" x14ac:dyDescent="0.2">
      <c r="A896" s="20">
        <f t="shared" si="46"/>
        <v>822</v>
      </c>
      <c r="B896" s="86" t="s">
        <v>1068</v>
      </c>
      <c r="C896" s="112" t="s">
        <v>334</v>
      </c>
      <c r="D896" s="95">
        <v>0.1</v>
      </c>
    </row>
    <row r="897" spans="1:4" ht="25.5" x14ac:dyDescent="0.2">
      <c r="A897" s="20">
        <f t="shared" si="46"/>
        <v>823</v>
      </c>
      <c r="B897" s="86" t="s">
        <v>1844</v>
      </c>
      <c r="C897" s="112" t="s">
        <v>334</v>
      </c>
      <c r="D897" s="95">
        <v>0.22</v>
      </c>
    </row>
    <row r="898" spans="1:4" x14ac:dyDescent="0.2">
      <c r="A898" s="20">
        <f t="shared" si="46"/>
        <v>824</v>
      </c>
      <c r="B898" s="87" t="s">
        <v>1069</v>
      </c>
      <c r="C898" s="96" t="s">
        <v>326</v>
      </c>
      <c r="D898" s="95">
        <v>1</v>
      </c>
    </row>
    <row r="899" spans="1:4" x14ac:dyDescent="0.2">
      <c r="A899" s="20">
        <f t="shared" si="46"/>
        <v>825</v>
      </c>
      <c r="B899" s="87" t="s">
        <v>1070</v>
      </c>
      <c r="C899" s="96" t="s">
        <v>326</v>
      </c>
      <c r="D899" s="100">
        <v>2</v>
      </c>
    </row>
    <row r="900" spans="1:4" x14ac:dyDescent="0.2">
      <c r="A900" s="20">
        <f t="shared" si="46"/>
        <v>826</v>
      </c>
      <c r="B900" s="86" t="s">
        <v>1071</v>
      </c>
      <c r="C900" s="96" t="s">
        <v>326</v>
      </c>
      <c r="D900" s="100">
        <v>1</v>
      </c>
    </row>
    <row r="901" spans="1:4" x14ac:dyDescent="0.2">
      <c r="A901" s="20">
        <f t="shared" si="46"/>
        <v>827</v>
      </c>
      <c r="B901" s="86" t="s">
        <v>1072</v>
      </c>
      <c r="C901" s="96" t="s">
        <v>326</v>
      </c>
      <c r="D901" s="100">
        <v>1</v>
      </c>
    </row>
    <row r="902" spans="1:4" x14ac:dyDescent="0.2">
      <c r="A902" s="20">
        <f t="shared" si="46"/>
        <v>828</v>
      </c>
      <c r="B902" s="87" t="s">
        <v>1073</v>
      </c>
      <c r="C902" s="96" t="s">
        <v>326</v>
      </c>
      <c r="D902" s="100">
        <v>1</v>
      </c>
    </row>
    <row r="903" spans="1:4" x14ac:dyDescent="0.2">
      <c r="A903" s="20">
        <f t="shared" si="46"/>
        <v>829</v>
      </c>
      <c r="B903" s="87" t="s">
        <v>1074</v>
      </c>
      <c r="C903" s="96" t="s">
        <v>326</v>
      </c>
      <c r="D903" s="100">
        <v>1</v>
      </c>
    </row>
    <row r="904" spans="1:4" x14ac:dyDescent="0.2">
      <c r="A904" s="20">
        <f t="shared" si="46"/>
        <v>830</v>
      </c>
      <c r="B904" s="87" t="s">
        <v>1075</v>
      </c>
      <c r="C904" s="96" t="s">
        <v>326</v>
      </c>
      <c r="D904" s="100">
        <v>2</v>
      </c>
    </row>
    <row r="905" spans="1:4" x14ac:dyDescent="0.2">
      <c r="A905" s="20">
        <f t="shared" si="46"/>
        <v>831</v>
      </c>
      <c r="B905" s="87" t="s">
        <v>1076</v>
      </c>
      <c r="C905" s="96" t="s">
        <v>326</v>
      </c>
      <c r="D905" s="100">
        <v>6</v>
      </c>
    </row>
    <row r="906" spans="1:4" x14ac:dyDescent="0.2">
      <c r="A906" s="20">
        <f t="shared" si="46"/>
        <v>832</v>
      </c>
      <c r="B906" s="87" t="s">
        <v>600</v>
      </c>
      <c r="C906" s="96" t="s">
        <v>327</v>
      </c>
      <c r="D906" s="100">
        <v>0.5</v>
      </c>
    </row>
    <row r="907" spans="1:4" x14ac:dyDescent="0.2">
      <c r="A907" s="20">
        <f t="shared" si="46"/>
        <v>833</v>
      </c>
      <c r="B907" s="86" t="s">
        <v>1077</v>
      </c>
      <c r="C907" s="96" t="s">
        <v>326</v>
      </c>
      <c r="D907" s="100">
        <v>5</v>
      </c>
    </row>
    <row r="908" spans="1:4" x14ac:dyDescent="0.2">
      <c r="A908" s="20">
        <f t="shared" si="46"/>
        <v>834</v>
      </c>
      <c r="B908" s="86" t="s">
        <v>1078</v>
      </c>
      <c r="C908" s="96" t="s">
        <v>326</v>
      </c>
      <c r="D908" s="100">
        <v>10</v>
      </c>
    </row>
    <row r="909" spans="1:4" x14ac:dyDescent="0.2">
      <c r="A909" s="20">
        <f t="shared" si="46"/>
        <v>835</v>
      </c>
      <c r="B909" s="86" t="s">
        <v>1079</v>
      </c>
      <c r="C909" s="96" t="s">
        <v>326</v>
      </c>
      <c r="D909" s="100">
        <v>1</v>
      </c>
    </row>
    <row r="910" spans="1:4" x14ac:dyDescent="0.2">
      <c r="A910" s="20">
        <f t="shared" si="46"/>
        <v>836</v>
      </c>
      <c r="B910" s="86" t="s">
        <v>1080</v>
      </c>
      <c r="C910" s="96" t="s">
        <v>326</v>
      </c>
      <c r="D910" s="100">
        <v>1</v>
      </c>
    </row>
    <row r="911" spans="1:4" x14ac:dyDescent="0.2">
      <c r="A911" s="20">
        <f t="shared" si="46"/>
        <v>837</v>
      </c>
      <c r="B911" s="86" t="s">
        <v>1081</v>
      </c>
      <c r="C911" s="96" t="s">
        <v>326</v>
      </c>
      <c r="D911" s="100">
        <v>2</v>
      </c>
    </row>
    <row r="912" spans="1:4" x14ac:dyDescent="0.2">
      <c r="A912" s="20">
        <f t="shared" si="46"/>
        <v>838</v>
      </c>
      <c r="B912" s="86" t="s">
        <v>1082</v>
      </c>
      <c r="C912" s="96" t="s">
        <v>326</v>
      </c>
      <c r="D912" s="100">
        <v>2</v>
      </c>
    </row>
    <row r="913" spans="1:4" x14ac:dyDescent="0.2">
      <c r="A913" s="20">
        <f t="shared" si="46"/>
        <v>839</v>
      </c>
      <c r="B913" s="86" t="s">
        <v>1845</v>
      </c>
      <c r="C913" s="94" t="s">
        <v>440</v>
      </c>
      <c r="D913" s="95">
        <v>1</v>
      </c>
    </row>
    <row r="914" spans="1:4" ht="25.5" x14ac:dyDescent="0.2">
      <c r="A914" s="20">
        <f t="shared" si="46"/>
        <v>840</v>
      </c>
      <c r="B914" s="87" t="s">
        <v>1083</v>
      </c>
      <c r="C914" s="96" t="s">
        <v>324</v>
      </c>
      <c r="D914" s="97">
        <v>0.8</v>
      </c>
    </row>
    <row r="915" spans="1:4" x14ac:dyDescent="0.2">
      <c r="A915" s="20">
        <f t="shared" si="46"/>
        <v>841</v>
      </c>
      <c r="B915" s="86" t="s">
        <v>482</v>
      </c>
      <c r="C915" s="96" t="s">
        <v>324</v>
      </c>
      <c r="D915" s="102">
        <v>0.69</v>
      </c>
    </row>
    <row r="916" spans="1:4" x14ac:dyDescent="0.2">
      <c r="A916" s="20">
        <f t="shared" si="46"/>
        <v>842</v>
      </c>
      <c r="B916" s="86" t="s">
        <v>1846</v>
      </c>
      <c r="C916" s="96" t="s">
        <v>324</v>
      </c>
      <c r="D916" s="95">
        <v>0.11</v>
      </c>
    </row>
    <row r="917" spans="1:4" ht="25.5" x14ac:dyDescent="0.2">
      <c r="A917" s="20">
        <f t="shared" si="46"/>
        <v>843</v>
      </c>
      <c r="B917" s="87" t="s">
        <v>1084</v>
      </c>
      <c r="C917" s="96" t="s">
        <v>324</v>
      </c>
      <c r="D917" s="102">
        <v>2.88</v>
      </c>
    </row>
    <row r="918" spans="1:4" x14ac:dyDescent="0.2">
      <c r="A918" s="20">
        <f t="shared" si="46"/>
        <v>844</v>
      </c>
      <c r="B918" s="86" t="s">
        <v>482</v>
      </c>
      <c r="C918" s="96" t="s">
        <v>324</v>
      </c>
      <c r="D918" s="95">
        <v>2.4900000000000002</v>
      </c>
    </row>
    <row r="919" spans="1:4" x14ac:dyDescent="0.2">
      <c r="A919" s="20">
        <f>+A918+1</f>
        <v>845</v>
      </c>
      <c r="B919" s="86" t="s">
        <v>1846</v>
      </c>
      <c r="C919" s="96" t="s">
        <v>324</v>
      </c>
      <c r="D919" s="95">
        <v>0.39</v>
      </c>
    </row>
    <row r="920" spans="1:4" ht="25.5" x14ac:dyDescent="0.2">
      <c r="A920" s="20">
        <f t="shared" ref="A920:A924" si="47">+A919+1</f>
        <v>846</v>
      </c>
      <c r="B920" s="86" t="s">
        <v>483</v>
      </c>
      <c r="C920" s="96" t="s">
        <v>324</v>
      </c>
      <c r="D920" s="100">
        <v>1.05</v>
      </c>
    </row>
    <row r="921" spans="1:4" x14ac:dyDescent="0.2">
      <c r="A921" s="20">
        <f t="shared" si="47"/>
        <v>847</v>
      </c>
      <c r="B921" s="87" t="s">
        <v>484</v>
      </c>
      <c r="C921" s="96" t="s">
        <v>326</v>
      </c>
      <c r="D921" s="100">
        <v>3</v>
      </c>
    </row>
    <row r="922" spans="1:4" x14ac:dyDescent="0.2">
      <c r="A922" s="20">
        <f t="shared" si="47"/>
        <v>848</v>
      </c>
      <c r="B922" s="87" t="s">
        <v>485</v>
      </c>
      <c r="C922" s="96" t="s">
        <v>325</v>
      </c>
      <c r="D922" s="104">
        <v>0.03</v>
      </c>
    </row>
    <row r="923" spans="1:4" x14ac:dyDescent="0.2">
      <c r="A923" s="20">
        <f t="shared" si="47"/>
        <v>849</v>
      </c>
      <c r="B923" s="86" t="s">
        <v>486</v>
      </c>
      <c r="C923" s="96" t="s">
        <v>325</v>
      </c>
      <c r="D923" s="100">
        <v>8.6999999999999994E-2</v>
      </c>
    </row>
    <row r="924" spans="1:4" x14ac:dyDescent="0.2">
      <c r="A924" s="20">
        <f t="shared" si="47"/>
        <v>850</v>
      </c>
      <c r="B924" s="87" t="s">
        <v>487</v>
      </c>
      <c r="C924" s="96" t="s">
        <v>327</v>
      </c>
      <c r="D924" s="100">
        <v>3</v>
      </c>
    </row>
    <row r="925" spans="1:4" ht="24.75" customHeight="1" x14ac:dyDescent="0.2">
      <c r="A925" s="20"/>
      <c r="B925" s="16" t="s">
        <v>55</v>
      </c>
      <c r="C925" s="42"/>
      <c r="D925" s="44"/>
    </row>
    <row r="926" spans="1:4" x14ac:dyDescent="0.2">
      <c r="A926" s="20">
        <f>+A924+1</f>
        <v>851</v>
      </c>
      <c r="B926" s="86" t="s">
        <v>1842</v>
      </c>
      <c r="C926" s="94" t="s">
        <v>324</v>
      </c>
      <c r="D926" s="95">
        <v>132</v>
      </c>
    </row>
    <row r="927" spans="1:4" x14ac:dyDescent="0.2">
      <c r="A927" s="20">
        <f t="shared" ref="A927:A942" si="48">+A926+1</f>
        <v>852</v>
      </c>
      <c r="B927" s="86" t="s">
        <v>1775</v>
      </c>
      <c r="C927" s="94" t="s">
        <v>324</v>
      </c>
      <c r="D927" s="95">
        <v>12</v>
      </c>
    </row>
    <row r="928" spans="1:4" x14ac:dyDescent="0.2">
      <c r="A928" s="20">
        <f t="shared" si="48"/>
        <v>853</v>
      </c>
      <c r="B928" s="86" t="s">
        <v>1898</v>
      </c>
      <c r="C928" s="94" t="s">
        <v>324</v>
      </c>
      <c r="D928" s="95">
        <v>119</v>
      </c>
    </row>
    <row r="929" spans="1:4" x14ac:dyDescent="0.2">
      <c r="A929" s="20">
        <f t="shared" si="48"/>
        <v>854</v>
      </c>
      <c r="B929" s="87" t="s">
        <v>1899</v>
      </c>
      <c r="C929" s="94" t="s">
        <v>324</v>
      </c>
      <c r="D929" s="95">
        <v>13</v>
      </c>
    </row>
    <row r="930" spans="1:4" x14ac:dyDescent="0.2">
      <c r="A930" s="20">
        <f t="shared" si="48"/>
        <v>855</v>
      </c>
      <c r="B930" s="87" t="s">
        <v>519</v>
      </c>
      <c r="C930" s="94" t="s">
        <v>324</v>
      </c>
      <c r="D930" s="95">
        <v>16</v>
      </c>
    </row>
    <row r="931" spans="1:4" x14ac:dyDescent="0.2">
      <c r="A931" s="20">
        <f t="shared" si="48"/>
        <v>856</v>
      </c>
      <c r="B931" s="86" t="s">
        <v>321</v>
      </c>
      <c r="C931" s="94" t="s">
        <v>324</v>
      </c>
      <c r="D931" s="98">
        <v>152</v>
      </c>
    </row>
    <row r="932" spans="1:4" x14ac:dyDescent="0.2">
      <c r="A932" s="20">
        <f t="shared" si="48"/>
        <v>857</v>
      </c>
      <c r="B932" s="86" t="s">
        <v>322</v>
      </c>
      <c r="C932" s="94" t="s">
        <v>324</v>
      </c>
      <c r="D932" s="98">
        <v>152</v>
      </c>
    </row>
    <row r="933" spans="1:4" x14ac:dyDescent="0.2">
      <c r="A933" s="20">
        <f t="shared" si="48"/>
        <v>858</v>
      </c>
      <c r="B933" s="86" t="s">
        <v>323</v>
      </c>
      <c r="C933" s="94" t="s">
        <v>324</v>
      </c>
      <c r="D933" s="98">
        <v>8</v>
      </c>
    </row>
    <row r="934" spans="1:4" x14ac:dyDescent="0.2">
      <c r="A934" s="20">
        <f t="shared" si="48"/>
        <v>859</v>
      </c>
      <c r="B934" s="87" t="s">
        <v>1900</v>
      </c>
      <c r="C934" s="96" t="s">
        <v>325</v>
      </c>
      <c r="D934" s="97">
        <v>57.6</v>
      </c>
    </row>
    <row r="935" spans="1:4" ht="25.5" x14ac:dyDescent="0.2">
      <c r="A935" s="20">
        <f t="shared" si="48"/>
        <v>860</v>
      </c>
      <c r="B935" s="87" t="s">
        <v>1901</v>
      </c>
      <c r="C935" s="96" t="s">
        <v>325</v>
      </c>
      <c r="D935" s="109">
        <v>180</v>
      </c>
    </row>
    <row r="936" spans="1:4" x14ac:dyDescent="0.2">
      <c r="A936" s="20">
        <f t="shared" si="48"/>
        <v>861</v>
      </c>
      <c r="B936" s="87" t="s">
        <v>481</v>
      </c>
      <c r="C936" s="96" t="s">
        <v>324</v>
      </c>
      <c r="D936" s="100">
        <v>8</v>
      </c>
    </row>
    <row r="937" spans="1:4" x14ac:dyDescent="0.2">
      <c r="A937" s="20">
        <f t="shared" si="48"/>
        <v>862</v>
      </c>
      <c r="B937" s="87" t="s">
        <v>563</v>
      </c>
      <c r="C937" s="96" t="s">
        <v>324</v>
      </c>
      <c r="D937" s="100">
        <v>32</v>
      </c>
    </row>
    <row r="938" spans="1:4" x14ac:dyDescent="0.2">
      <c r="A938" s="20">
        <f t="shared" si="48"/>
        <v>863</v>
      </c>
      <c r="B938" s="87" t="s">
        <v>1902</v>
      </c>
      <c r="C938" s="96" t="s">
        <v>324</v>
      </c>
      <c r="D938" s="100">
        <v>30</v>
      </c>
    </row>
    <row r="939" spans="1:4" ht="25.5" x14ac:dyDescent="0.2">
      <c r="A939" s="20">
        <f t="shared" si="48"/>
        <v>864</v>
      </c>
      <c r="B939" s="87" t="s">
        <v>1085</v>
      </c>
      <c r="C939" s="96" t="s">
        <v>334</v>
      </c>
      <c r="D939" s="109">
        <v>110</v>
      </c>
    </row>
    <row r="940" spans="1:4" x14ac:dyDescent="0.2">
      <c r="A940" s="20">
        <f t="shared" si="48"/>
        <v>865</v>
      </c>
      <c r="B940" s="87" t="s">
        <v>1847</v>
      </c>
      <c r="C940" s="96" t="s">
        <v>324</v>
      </c>
      <c r="D940" s="95">
        <v>5.04</v>
      </c>
    </row>
    <row r="941" spans="1:4" x14ac:dyDescent="0.2">
      <c r="A941" s="20">
        <f t="shared" si="48"/>
        <v>866</v>
      </c>
      <c r="B941" s="86" t="s">
        <v>482</v>
      </c>
      <c r="C941" s="96" t="s">
        <v>324</v>
      </c>
      <c r="D941" s="101">
        <v>2.46</v>
      </c>
    </row>
    <row r="942" spans="1:4" x14ac:dyDescent="0.2">
      <c r="A942" s="20">
        <f t="shared" si="48"/>
        <v>867</v>
      </c>
      <c r="B942" s="86" t="s">
        <v>1086</v>
      </c>
      <c r="C942" s="96" t="s">
        <v>324</v>
      </c>
      <c r="D942" s="95">
        <v>2.58</v>
      </c>
    </row>
    <row r="943" spans="1:4" ht="25.5" x14ac:dyDescent="0.2">
      <c r="A943" s="20">
        <f>+A942+1</f>
        <v>868</v>
      </c>
      <c r="B943" s="86" t="s">
        <v>483</v>
      </c>
      <c r="C943" s="96" t="s">
        <v>324</v>
      </c>
      <c r="D943" s="100">
        <v>1.25</v>
      </c>
    </row>
    <row r="944" spans="1:4" x14ac:dyDescent="0.2">
      <c r="A944" s="20">
        <f t="shared" ref="A944:A949" si="49">+A943+1</f>
        <v>869</v>
      </c>
      <c r="B944" s="87" t="s">
        <v>484</v>
      </c>
      <c r="C944" s="96" t="s">
        <v>326</v>
      </c>
      <c r="D944" s="100">
        <v>5</v>
      </c>
    </row>
    <row r="945" spans="1:4" x14ac:dyDescent="0.2">
      <c r="A945" s="20">
        <f t="shared" si="49"/>
        <v>870</v>
      </c>
      <c r="B945" s="87" t="s">
        <v>485</v>
      </c>
      <c r="C945" s="96" t="s">
        <v>325</v>
      </c>
      <c r="D945" s="102">
        <v>5.0999999999999997E-2</v>
      </c>
    </row>
    <row r="946" spans="1:4" x14ac:dyDescent="0.2">
      <c r="A946" s="20">
        <f t="shared" si="49"/>
        <v>871</v>
      </c>
      <c r="B946" s="86" t="s">
        <v>486</v>
      </c>
      <c r="C946" s="96" t="s">
        <v>325</v>
      </c>
      <c r="D946" s="100">
        <v>6.5000000000000002E-2</v>
      </c>
    </row>
    <row r="947" spans="1:4" x14ac:dyDescent="0.2">
      <c r="A947" s="20">
        <f t="shared" si="49"/>
        <v>872</v>
      </c>
      <c r="B947" s="87" t="s">
        <v>487</v>
      </c>
      <c r="C947" s="96" t="s">
        <v>327</v>
      </c>
      <c r="D947" s="100">
        <v>5</v>
      </c>
    </row>
    <row r="948" spans="1:4" x14ac:dyDescent="0.2">
      <c r="A948" s="20">
        <f t="shared" si="49"/>
        <v>873</v>
      </c>
      <c r="B948" s="86" t="s">
        <v>1087</v>
      </c>
      <c r="C948" s="94" t="s">
        <v>342</v>
      </c>
      <c r="D948" s="95">
        <v>1</v>
      </c>
    </row>
    <row r="949" spans="1:4" ht="25.5" x14ac:dyDescent="0.2">
      <c r="A949" s="20">
        <f t="shared" si="49"/>
        <v>874</v>
      </c>
      <c r="B949" s="86" t="s">
        <v>1848</v>
      </c>
      <c r="C949" s="96" t="s">
        <v>324</v>
      </c>
      <c r="D949" s="95">
        <v>3.3</v>
      </c>
    </row>
    <row r="950" spans="1:4" ht="53.25" customHeight="1" x14ac:dyDescent="0.2">
      <c r="A950" s="25"/>
      <c r="B950" s="17" t="s">
        <v>624</v>
      </c>
      <c r="C950" s="7"/>
      <c r="D950" s="12"/>
    </row>
    <row r="951" spans="1:4" ht="27.75" customHeight="1" x14ac:dyDescent="0.2">
      <c r="A951" s="132" t="s">
        <v>81</v>
      </c>
      <c r="B951" s="132"/>
      <c r="C951" s="132"/>
      <c r="D951" s="132"/>
    </row>
    <row r="952" spans="1:4" x14ac:dyDescent="0.2">
      <c r="A952" s="20">
        <f>+A949+1</f>
        <v>875</v>
      </c>
      <c r="B952" s="86" t="s">
        <v>1088</v>
      </c>
      <c r="C952" s="96" t="s">
        <v>342</v>
      </c>
      <c r="D952" s="100">
        <v>1</v>
      </c>
    </row>
    <row r="953" spans="1:4" x14ac:dyDescent="0.2">
      <c r="A953" s="20">
        <f t="shared" ref="A953:A1022" si="50">+A952+1</f>
        <v>876</v>
      </c>
      <c r="B953" s="86" t="s">
        <v>1089</v>
      </c>
      <c r="C953" s="94" t="s">
        <v>326</v>
      </c>
      <c r="D953" s="95">
        <v>1</v>
      </c>
    </row>
    <row r="954" spans="1:4" x14ac:dyDescent="0.2">
      <c r="A954" s="20">
        <f t="shared" si="50"/>
        <v>877</v>
      </c>
      <c r="B954" s="86" t="s">
        <v>1090</v>
      </c>
      <c r="C954" s="94" t="s">
        <v>326</v>
      </c>
      <c r="D954" s="95">
        <v>2</v>
      </c>
    </row>
    <row r="955" spans="1:4" x14ac:dyDescent="0.2">
      <c r="A955" s="20">
        <f t="shared" si="50"/>
        <v>878</v>
      </c>
      <c r="B955" s="86" t="s">
        <v>1091</v>
      </c>
      <c r="C955" s="94" t="s">
        <v>326</v>
      </c>
      <c r="D955" s="95">
        <v>1</v>
      </c>
    </row>
    <row r="956" spans="1:4" ht="25.5" x14ac:dyDescent="0.2">
      <c r="A956" s="20">
        <f t="shared" si="50"/>
        <v>879</v>
      </c>
      <c r="B956" s="87" t="s">
        <v>1092</v>
      </c>
      <c r="C956" s="96" t="s">
        <v>334</v>
      </c>
      <c r="D956" s="100">
        <v>10</v>
      </c>
    </row>
    <row r="957" spans="1:4" ht="25.5" x14ac:dyDescent="0.2">
      <c r="A957" s="20">
        <f t="shared" si="50"/>
        <v>880</v>
      </c>
      <c r="B957" s="87" t="s">
        <v>491</v>
      </c>
      <c r="C957" s="96" t="s">
        <v>334</v>
      </c>
      <c r="D957" s="100">
        <v>10</v>
      </c>
    </row>
    <row r="958" spans="1:4" x14ac:dyDescent="0.2">
      <c r="A958" s="20">
        <f t="shared" si="50"/>
        <v>881</v>
      </c>
      <c r="B958" s="87" t="s">
        <v>1093</v>
      </c>
      <c r="C958" s="96" t="s">
        <v>334</v>
      </c>
      <c r="D958" s="100">
        <v>40</v>
      </c>
    </row>
    <row r="959" spans="1:4" x14ac:dyDescent="0.2">
      <c r="A959" s="20">
        <f t="shared" si="50"/>
        <v>882</v>
      </c>
      <c r="B959" s="87" t="s">
        <v>1094</v>
      </c>
      <c r="C959" s="96" t="s">
        <v>326</v>
      </c>
      <c r="D959" s="95">
        <v>1</v>
      </c>
    </row>
    <row r="960" spans="1:4" ht="21" customHeight="1" x14ac:dyDescent="0.2">
      <c r="A960" s="20">
        <f t="shared" si="50"/>
        <v>883</v>
      </c>
      <c r="B960" s="86" t="s">
        <v>1000</v>
      </c>
      <c r="C960" s="96" t="s">
        <v>334</v>
      </c>
      <c r="D960" s="95">
        <v>15</v>
      </c>
    </row>
    <row r="961" spans="1:4" ht="21" customHeight="1" x14ac:dyDescent="0.2">
      <c r="A961" s="20">
        <f t="shared" si="50"/>
        <v>884</v>
      </c>
      <c r="B961" s="86" t="s">
        <v>1095</v>
      </c>
      <c r="C961" s="96" t="s">
        <v>334</v>
      </c>
      <c r="D961" s="95">
        <v>50</v>
      </c>
    </row>
    <row r="962" spans="1:4" x14ac:dyDescent="0.2">
      <c r="A962" s="20">
        <f t="shared" si="50"/>
        <v>885</v>
      </c>
      <c r="B962" s="86" t="s">
        <v>1096</v>
      </c>
      <c r="C962" s="94" t="s">
        <v>342</v>
      </c>
      <c r="D962" s="99">
        <v>1</v>
      </c>
    </row>
    <row r="963" spans="1:4" x14ac:dyDescent="0.2">
      <c r="A963" s="20">
        <f t="shared" si="50"/>
        <v>886</v>
      </c>
      <c r="B963" s="86" t="s">
        <v>1097</v>
      </c>
      <c r="C963" s="96" t="s">
        <v>326</v>
      </c>
      <c r="D963" s="100">
        <v>1</v>
      </c>
    </row>
    <row r="964" spans="1:4" x14ac:dyDescent="0.2">
      <c r="A964" s="20">
        <f t="shared" si="50"/>
        <v>887</v>
      </c>
      <c r="B964" s="87" t="s">
        <v>1098</v>
      </c>
      <c r="C964" s="117" t="s">
        <v>326</v>
      </c>
      <c r="D964" s="100">
        <v>1</v>
      </c>
    </row>
    <row r="965" spans="1:4" x14ac:dyDescent="0.2">
      <c r="A965" s="20">
        <f t="shared" si="50"/>
        <v>888</v>
      </c>
      <c r="B965" s="87" t="s">
        <v>1099</v>
      </c>
      <c r="C965" s="117" t="s">
        <v>326</v>
      </c>
      <c r="D965" s="100">
        <v>1</v>
      </c>
    </row>
    <row r="966" spans="1:4" x14ac:dyDescent="0.2">
      <c r="A966" s="20">
        <f t="shared" si="50"/>
        <v>889</v>
      </c>
      <c r="B966" s="87" t="s">
        <v>1100</v>
      </c>
      <c r="C966" s="117" t="s">
        <v>326</v>
      </c>
      <c r="D966" s="100">
        <v>1</v>
      </c>
    </row>
    <row r="967" spans="1:4" x14ac:dyDescent="0.2">
      <c r="A967" s="20">
        <f t="shared" si="50"/>
        <v>890</v>
      </c>
      <c r="B967" s="86" t="s">
        <v>1101</v>
      </c>
      <c r="C967" s="117" t="s">
        <v>326</v>
      </c>
      <c r="D967" s="100">
        <v>1</v>
      </c>
    </row>
    <row r="968" spans="1:4" x14ac:dyDescent="0.2">
      <c r="A968" s="20">
        <f t="shared" si="50"/>
        <v>891</v>
      </c>
      <c r="B968" s="86" t="s">
        <v>1102</v>
      </c>
      <c r="C968" s="117" t="s">
        <v>326</v>
      </c>
      <c r="D968" s="100">
        <v>1</v>
      </c>
    </row>
    <row r="969" spans="1:4" x14ac:dyDescent="0.2">
      <c r="A969" s="20">
        <f t="shared" si="50"/>
        <v>892</v>
      </c>
      <c r="B969" s="86" t="s">
        <v>1103</v>
      </c>
      <c r="C969" s="94" t="s">
        <v>342</v>
      </c>
      <c r="D969" s="95">
        <v>16</v>
      </c>
    </row>
    <row r="970" spans="1:4" x14ac:dyDescent="0.2">
      <c r="A970" s="20">
        <f t="shared" si="50"/>
        <v>893</v>
      </c>
      <c r="B970" s="86" t="s">
        <v>1104</v>
      </c>
      <c r="C970" s="117" t="s">
        <v>326</v>
      </c>
      <c r="D970" s="100">
        <v>1</v>
      </c>
    </row>
    <row r="971" spans="1:4" x14ac:dyDescent="0.2">
      <c r="A971" s="20">
        <f t="shared" si="50"/>
        <v>894</v>
      </c>
      <c r="B971" s="86" t="s">
        <v>1105</v>
      </c>
      <c r="C971" s="117" t="s">
        <v>326</v>
      </c>
      <c r="D971" s="100">
        <v>1</v>
      </c>
    </row>
    <row r="972" spans="1:4" x14ac:dyDescent="0.2">
      <c r="A972" s="20">
        <f t="shared" si="50"/>
        <v>895</v>
      </c>
      <c r="B972" s="87" t="s">
        <v>1849</v>
      </c>
      <c r="C972" s="117" t="s">
        <v>326</v>
      </c>
      <c r="D972" s="100">
        <v>1</v>
      </c>
    </row>
    <row r="973" spans="1:4" x14ac:dyDescent="0.2">
      <c r="A973" s="20">
        <f t="shared" si="50"/>
        <v>896</v>
      </c>
      <c r="B973" s="87" t="s">
        <v>1106</v>
      </c>
      <c r="C973" s="117" t="s">
        <v>326</v>
      </c>
      <c r="D973" s="100">
        <v>1</v>
      </c>
    </row>
    <row r="974" spans="1:4" x14ac:dyDescent="0.2">
      <c r="A974" s="20">
        <f t="shared" si="50"/>
        <v>897</v>
      </c>
      <c r="B974" s="87" t="s">
        <v>1107</v>
      </c>
      <c r="C974" s="117" t="s">
        <v>326</v>
      </c>
      <c r="D974" s="100">
        <v>10</v>
      </c>
    </row>
    <row r="975" spans="1:4" x14ac:dyDescent="0.2">
      <c r="A975" s="20">
        <f t="shared" si="50"/>
        <v>898</v>
      </c>
      <c r="B975" s="87" t="s">
        <v>1108</v>
      </c>
      <c r="C975" s="117" t="s">
        <v>326</v>
      </c>
      <c r="D975" s="100">
        <v>1</v>
      </c>
    </row>
    <row r="976" spans="1:4" x14ac:dyDescent="0.2">
      <c r="A976" s="20">
        <f t="shared" si="50"/>
        <v>899</v>
      </c>
      <c r="B976" s="87" t="s">
        <v>1109</v>
      </c>
      <c r="C976" s="117" t="s">
        <v>326</v>
      </c>
      <c r="D976" s="100">
        <v>2</v>
      </c>
    </row>
    <row r="977" spans="1:4" x14ac:dyDescent="0.2">
      <c r="A977" s="20">
        <f t="shared" si="50"/>
        <v>900</v>
      </c>
      <c r="B977" s="87" t="s">
        <v>1110</v>
      </c>
      <c r="C977" s="117" t="s">
        <v>326</v>
      </c>
      <c r="D977" s="100">
        <v>4</v>
      </c>
    </row>
    <row r="978" spans="1:4" x14ac:dyDescent="0.2">
      <c r="A978" s="20">
        <f t="shared" si="50"/>
        <v>901</v>
      </c>
      <c r="B978" s="87" t="s">
        <v>1111</v>
      </c>
      <c r="C978" s="96" t="s">
        <v>334</v>
      </c>
      <c r="D978" s="100">
        <v>22</v>
      </c>
    </row>
    <row r="979" spans="1:4" ht="25.5" x14ac:dyDescent="0.2">
      <c r="A979" s="20">
        <f t="shared" si="50"/>
        <v>902</v>
      </c>
      <c r="B979" s="87" t="s">
        <v>1112</v>
      </c>
      <c r="C979" s="96" t="s">
        <v>334</v>
      </c>
      <c r="D979" s="100">
        <v>25</v>
      </c>
    </row>
    <row r="980" spans="1:4" x14ac:dyDescent="0.2">
      <c r="A980" s="20">
        <f t="shared" si="50"/>
        <v>903</v>
      </c>
      <c r="B980" s="86" t="s">
        <v>1113</v>
      </c>
      <c r="C980" s="96" t="s">
        <v>326</v>
      </c>
      <c r="D980" s="100">
        <v>1</v>
      </c>
    </row>
    <row r="981" spans="1:4" ht="25.5" x14ac:dyDescent="0.2">
      <c r="A981" s="20">
        <f t="shared" si="50"/>
        <v>904</v>
      </c>
      <c r="B981" s="86" t="s">
        <v>1114</v>
      </c>
      <c r="C981" s="96" t="s">
        <v>334</v>
      </c>
      <c r="D981" s="100">
        <v>35</v>
      </c>
    </row>
    <row r="982" spans="1:4" x14ac:dyDescent="0.2">
      <c r="A982" s="20">
        <f t="shared" si="50"/>
        <v>905</v>
      </c>
      <c r="B982" s="86" t="s">
        <v>1850</v>
      </c>
      <c r="C982" s="96" t="s">
        <v>1115</v>
      </c>
      <c r="D982" s="100">
        <v>18</v>
      </c>
    </row>
    <row r="983" spans="1:4" ht="22.5" customHeight="1" x14ac:dyDescent="0.2">
      <c r="A983" s="20"/>
      <c r="B983" s="16" t="s">
        <v>1116</v>
      </c>
      <c r="C983" s="64"/>
      <c r="D983" s="64"/>
    </row>
    <row r="984" spans="1:4" ht="21" customHeight="1" x14ac:dyDescent="0.2">
      <c r="A984" s="20">
        <f>+A982+1</f>
        <v>906</v>
      </c>
      <c r="B984" s="87" t="s">
        <v>1117</v>
      </c>
      <c r="C984" s="94" t="s">
        <v>325</v>
      </c>
      <c r="D984" s="95">
        <v>0.08</v>
      </c>
    </row>
    <row r="985" spans="1:4" x14ac:dyDescent="0.2">
      <c r="A985" s="20">
        <f>+A984+1</f>
        <v>907</v>
      </c>
      <c r="B985" s="87" t="s">
        <v>1851</v>
      </c>
      <c r="C985" s="96" t="s">
        <v>881</v>
      </c>
      <c r="D985" s="97">
        <v>25.8</v>
      </c>
    </row>
    <row r="986" spans="1:4" x14ac:dyDescent="0.2">
      <c r="A986" s="20">
        <f t="shared" si="50"/>
        <v>908</v>
      </c>
      <c r="B986" s="86" t="s">
        <v>1118</v>
      </c>
      <c r="C986" s="94" t="s">
        <v>326</v>
      </c>
      <c r="D986" s="95">
        <v>8</v>
      </c>
    </row>
    <row r="987" spans="1:4" x14ac:dyDescent="0.2">
      <c r="A987" s="20">
        <f t="shared" si="50"/>
        <v>909</v>
      </c>
      <c r="B987" s="86" t="s">
        <v>1119</v>
      </c>
      <c r="C987" s="94" t="s">
        <v>326</v>
      </c>
      <c r="D987" s="95">
        <v>8</v>
      </c>
    </row>
    <row r="988" spans="1:4" x14ac:dyDescent="0.2">
      <c r="A988" s="20">
        <f t="shared" si="50"/>
        <v>910</v>
      </c>
      <c r="B988" s="86" t="s">
        <v>1120</v>
      </c>
      <c r="C988" s="94" t="s">
        <v>326</v>
      </c>
      <c r="D988" s="95">
        <v>26</v>
      </c>
    </row>
    <row r="989" spans="1:4" x14ac:dyDescent="0.2">
      <c r="A989" s="20">
        <f t="shared" si="50"/>
        <v>911</v>
      </c>
      <c r="B989" s="86" t="s">
        <v>1121</v>
      </c>
      <c r="C989" s="94" t="s">
        <v>326</v>
      </c>
      <c r="D989" s="95">
        <v>4</v>
      </c>
    </row>
    <row r="990" spans="1:4" x14ac:dyDescent="0.2">
      <c r="A990" s="20">
        <f t="shared" si="50"/>
        <v>912</v>
      </c>
      <c r="B990" s="86" t="s">
        <v>1122</v>
      </c>
      <c r="C990" s="94" t="s">
        <v>326</v>
      </c>
      <c r="D990" s="95">
        <v>8</v>
      </c>
    </row>
    <row r="991" spans="1:4" x14ac:dyDescent="0.2">
      <c r="A991" s="20">
        <f t="shared" si="50"/>
        <v>913</v>
      </c>
      <c r="B991" s="86" t="s">
        <v>1123</v>
      </c>
      <c r="C991" s="94" t="s">
        <v>326</v>
      </c>
      <c r="D991" s="95">
        <v>26</v>
      </c>
    </row>
    <row r="992" spans="1:4" x14ac:dyDescent="0.2">
      <c r="A992" s="20">
        <f t="shared" si="50"/>
        <v>914</v>
      </c>
      <c r="B992" s="86" t="s">
        <v>1124</v>
      </c>
      <c r="C992" s="94" t="s">
        <v>326</v>
      </c>
      <c r="D992" s="95">
        <v>16</v>
      </c>
    </row>
    <row r="993" spans="1:4" x14ac:dyDescent="0.2">
      <c r="A993" s="20">
        <f t="shared" si="50"/>
        <v>915</v>
      </c>
      <c r="B993" s="86" t="s">
        <v>1125</v>
      </c>
      <c r="C993" s="94" t="s">
        <v>326</v>
      </c>
      <c r="D993" s="95">
        <v>48</v>
      </c>
    </row>
    <row r="994" spans="1:4" x14ac:dyDescent="0.2">
      <c r="A994" s="20">
        <f t="shared" si="50"/>
        <v>916</v>
      </c>
      <c r="B994" s="86" t="s">
        <v>1126</v>
      </c>
      <c r="C994" s="94" t="s">
        <v>326</v>
      </c>
      <c r="D994" s="95">
        <v>8</v>
      </c>
    </row>
    <row r="995" spans="1:4" x14ac:dyDescent="0.2">
      <c r="A995" s="20">
        <f t="shared" si="50"/>
        <v>917</v>
      </c>
      <c r="B995" s="86" t="s">
        <v>1127</v>
      </c>
      <c r="C995" s="94" t="s">
        <v>326</v>
      </c>
      <c r="D995" s="95">
        <v>24</v>
      </c>
    </row>
    <row r="996" spans="1:4" ht="35.25" customHeight="1" x14ac:dyDescent="0.2">
      <c r="A996" s="25"/>
      <c r="B996" s="17" t="s">
        <v>56</v>
      </c>
      <c r="C996" s="7"/>
      <c r="D996" s="12"/>
    </row>
    <row r="997" spans="1:4" ht="27.75" customHeight="1" x14ac:dyDescent="0.2">
      <c r="A997" s="132" t="s">
        <v>82</v>
      </c>
      <c r="B997" s="132"/>
      <c r="C997" s="132"/>
      <c r="D997" s="132"/>
    </row>
    <row r="998" spans="1:4" x14ac:dyDescent="0.2">
      <c r="A998" s="20">
        <f>+A995+1</f>
        <v>918</v>
      </c>
      <c r="B998" s="87" t="s">
        <v>1128</v>
      </c>
      <c r="C998" s="96" t="s">
        <v>326</v>
      </c>
      <c r="D998" s="100">
        <v>50</v>
      </c>
    </row>
    <row r="999" spans="1:4" ht="25.5" x14ac:dyDescent="0.2">
      <c r="A999" s="20">
        <f t="shared" si="50"/>
        <v>919</v>
      </c>
      <c r="B999" s="87" t="s">
        <v>1129</v>
      </c>
      <c r="C999" s="96" t="s">
        <v>326</v>
      </c>
      <c r="D999" s="100">
        <v>1</v>
      </c>
    </row>
    <row r="1000" spans="1:4" x14ac:dyDescent="0.2">
      <c r="A1000" s="20">
        <f t="shared" si="50"/>
        <v>920</v>
      </c>
      <c r="B1000" s="86" t="s">
        <v>1130</v>
      </c>
      <c r="C1000" s="94" t="s">
        <v>326</v>
      </c>
      <c r="D1000" s="95">
        <v>4</v>
      </c>
    </row>
    <row r="1001" spans="1:4" x14ac:dyDescent="0.2">
      <c r="A1001" s="20">
        <f t="shared" si="50"/>
        <v>921</v>
      </c>
      <c r="B1001" s="86" t="s">
        <v>1131</v>
      </c>
      <c r="C1001" s="94" t="s">
        <v>326</v>
      </c>
      <c r="D1001" s="95">
        <v>4</v>
      </c>
    </row>
    <row r="1002" spans="1:4" x14ac:dyDescent="0.2">
      <c r="A1002" s="20">
        <f t="shared" si="50"/>
        <v>922</v>
      </c>
      <c r="B1002" s="86" t="s">
        <v>1132</v>
      </c>
      <c r="C1002" s="94" t="s">
        <v>326</v>
      </c>
      <c r="D1002" s="95">
        <v>4</v>
      </c>
    </row>
    <row r="1003" spans="1:4" ht="24" customHeight="1" x14ac:dyDescent="0.2">
      <c r="A1003" s="20">
        <f t="shared" si="50"/>
        <v>923</v>
      </c>
      <c r="B1003" s="87" t="s">
        <v>1133</v>
      </c>
      <c r="C1003" s="96" t="s">
        <v>326</v>
      </c>
      <c r="D1003" s="100">
        <v>4</v>
      </c>
    </row>
    <row r="1004" spans="1:4" ht="30" customHeight="1" x14ac:dyDescent="0.2">
      <c r="A1004" s="20">
        <f t="shared" si="50"/>
        <v>924</v>
      </c>
      <c r="B1004" s="86" t="s">
        <v>1134</v>
      </c>
      <c r="C1004" s="94" t="s">
        <v>326</v>
      </c>
      <c r="D1004" s="95">
        <v>1</v>
      </c>
    </row>
    <row r="1005" spans="1:4" ht="30" customHeight="1" x14ac:dyDescent="0.2">
      <c r="A1005" s="20">
        <f t="shared" si="50"/>
        <v>925</v>
      </c>
      <c r="B1005" s="87" t="s">
        <v>1852</v>
      </c>
      <c r="C1005" s="96" t="s">
        <v>326</v>
      </c>
      <c r="D1005" s="100">
        <v>1</v>
      </c>
    </row>
    <row r="1006" spans="1:4" ht="24" customHeight="1" x14ac:dyDescent="0.2">
      <c r="A1006" s="20">
        <f t="shared" si="50"/>
        <v>926</v>
      </c>
      <c r="B1006" s="87" t="s">
        <v>1135</v>
      </c>
      <c r="C1006" s="96" t="s">
        <v>334</v>
      </c>
      <c r="D1006" s="100">
        <v>358</v>
      </c>
    </row>
    <row r="1007" spans="1:4" ht="24" customHeight="1" x14ac:dyDescent="0.2">
      <c r="A1007" s="20">
        <f t="shared" si="50"/>
        <v>927</v>
      </c>
      <c r="B1007" s="87" t="s">
        <v>1136</v>
      </c>
      <c r="C1007" s="96" t="s">
        <v>342</v>
      </c>
      <c r="D1007" s="100">
        <v>12</v>
      </c>
    </row>
    <row r="1008" spans="1:4" ht="24" customHeight="1" x14ac:dyDescent="0.2">
      <c r="A1008" s="20">
        <f t="shared" si="50"/>
        <v>928</v>
      </c>
      <c r="B1008" s="87" t="s">
        <v>493</v>
      </c>
      <c r="C1008" s="96" t="s">
        <v>334</v>
      </c>
      <c r="D1008" s="100">
        <v>164</v>
      </c>
    </row>
    <row r="1009" spans="1:4" ht="24" customHeight="1" x14ac:dyDescent="0.2">
      <c r="A1009" s="20">
        <f t="shared" si="50"/>
        <v>929</v>
      </c>
      <c r="B1009" s="87" t="s">
        <v>492</v>
      </c>
      <c r="C1009" s="96" t="s">
        <v>334</v>
      </c>
      <c r="D1009" s="100">
        <v>68</v>
      </c>
    </row>
    <row r="1010" spans="1:4" ht="24" customHeight="1" x14ac:dyDescent="0.2">
      <c r="A1010" s="20">
        <f t="shared" si="50"/>
        <v>930</v>
      </c>
      <c r="B1010" s="86" t="s">
        <v>1137</v>
      </c>
      <c r="C1010" s="96" t="s">
        <v>334</v>
      </c>
      <c r="D1010" s="95">
        <v>482</v>
      </c>
    </row>
    <row r="1011" spans="1:4" ht="24" customHeight="1" x14ac:dyDescent="0.2">
      <c r="A1011" s="20">
        <f t="shared" si="50"/>
        <v>931</v>
      </c>
      <c r="B1011" s="87" t="s">
        <v>1853</v>
      </c>
      <c r="C1011" s="96" t="s">
        <v>326</v>
      </c>
      <c r="D1011" s="100">
        <v>2</v>
      </c>
    </row>
    <row r="1012" spans="1:4" ht="24" customHeight="1" x14ac:dyDescent="0.2">
      <c r="A1012" s="20">
        <f t="shared" si="50"/>
        <v>932</v>
      </c>
      <c r="B1012" s="86" t="s">
        <v>1138</v>
      </c>
      <c r="C1012" s="94" t="s">
        <v>326</v>
      </c>
      <c r="D1012" s="95">
        <v>16</v>
      </c>
    </row>
    <row r="1013" spans="1:4" ht="24" customHeight="1" x14ac:dyDescent="0.2">
      <c r="A1013" s="20">
        <f t="shared" si="50"/>
        <v>933</v>
      </c>
      <c r="B1013" s="86" t="s">
        <v>1139</v>
      </c>
      <c r="C1013" s="94" t="s">
        <v>326</v>
      </c>
      <c r="D1013" s="95">
        <v>10</v>
      </c>
    </row>
    <row r="1014" spans="1:4" ht="24" customHeight="1" x14ac:dyDescent="0.2">
      <c r="A1014" s="20">
        <f t="shared" si="50"/>
        <v>934</v>
      </c>
      <c r="B1014" s="87" t="s">
        <v>1140</v>
      </c>
      <c r="C1014" s="96" t="s">
        <v>326</v>
      </c>
      <c r="D1014" s="100">
        <v>1</v>
      </c>
    </row>
    <row r="1015" spans="1:4" ht="24" customHeight="1" x14ac:dyDescent="0.2">
      <c r="A1015" s="20">
        <f t="shared" si="50"/>
        <v>935</v>
      </c>
      <c r="B1015" s="87" t="s">
        <v>1141</v>
      </c>
      <c r="C1015" s="96" t="s">
        <v>326</v>
      </c>
      <c r="D1015" s="100">
        <v>2</v>
      </c>
    </row>
    <row r="1016" spans="1:4" ht="24" customHeight="1" x14ac:dyDescent="0.2">
      <c r="A1016" s="20"/>
      <c r="B1016" s="16" t="s">
        <v>1116</v>
      </c>
      <c r="C1016" s="65"/>
      <c r="D1016" s="73"/>
    </row>
    <row r="1017" spans="1:4" x14ac:dyDescent="0.2">
      <c r="A1017" s="20">
        <f>+A1015+1</f>
        <v>936</v>
      </c>
      <c r="B1017" s="87" t="s">
        <v>1117</v>
      </c>
      <c r="C1017" s="94" t="s">
        <v>325</v>
      </c>
      <c r="D1017" s="95">
        <v>2.1</v>
      </c>
    </row>
    <row r="1018" spans="1:4" x14ac:dyDescent="0.2">
      <c r="A1018" s="20">
        <f t="shared" si="50"/>
        <v>937</v>
      </c>
      <c r="B1018" s="87" t="s">
        <v>1851</v>
      </c>
      <c r="C1018" s="96" t="s">
        <v>881</v>
      </c>
      <c r="D1018" s="97">
        <v>502.9</v>
      </c>
    </row>
    <row r="1019" spans="1:4" x14ac:dyDescent="0.2">
      <c r="A1019" s="20">
        <f t="shared" si="50"/>
        <v>938</v>
      </c>
      <c r="B1019" s="86" t="s">
        <v>1118</v>
      </c>
      <c r="C1019" s="94" t="s">
        <v>326</v>
      </c>
      <c r="D1019" s="95">
        <v>326</v>
      </c>
    </row>
    <row r="1020" spans="1:4" x14ac:dyDescent="0.2">
      <c r="A1020" s="20">
        <f t="shared" si="50"/>
        <v>939</v>
      </c>
      <c r="B1020" s="86" t="s">
        <v>1142</v>
      </c>
      <c r="C1020" s="94" t="s">
        <v>326</v>
      </c>
      <c r="D1020" s="95">
        <v>71</v>
      </c>
    </row>
    <row r="1021" spans="1:4" x14ac:dyDescent="0.2">
      <c r="A1021" s="20">
        <f t="shared" si="50"/>
        <v>940</v>
      </c>
      <c r="B1021" s="86" t="s">
        <v>1143</v>
      </c>
      <c r="C1021" s="94" t="s">
        <v>326</v>
      </c>
      <c r="D1021" s="95">
        <v>92</v>
      </c>
    </row>
    <row r="1022" spans="1:4" x14ac:dyDescent="0.2">
      <c r="A1022" s="20">
        <f t="shared" si="50"/>
        <v>941</v>
      </c>
      <c r="B1022" s="86" t="s">
        <v>1120</v>
      </c>
      <c r="C1022" s="94" t="s">
        <v>326</v>
      </c>
      <c r="D1022" s="95">
        <v>184</v>
      </c>
    </row>
    <row r="1023" spans="1:4" x14ac:dyDescent="0.2">
      <c r="A1023" s="20">
        <f t="shared" ref="A1023:A1032" si="51">+A1022+1</f>
        <v>942</v>
      </c>
      <c r="B1023" s="86" t="s">
        <v>1121</v>
      </c>
      <c r="C1023" s="94" t="s">
        <v>326</v>
      </c>
      <c r="D1023" s="95">
        <v>184</v>
      </c>
    </row>
    <row r="1024" spans="1:4" x14ac:dyDescent="0.2">
      <c r="A1024" s="20">
        <f t="shared" si="51"/>
        <v>943</v>
      </c>
      <c r="B1024" s="86" t="s">
        <v>1144</v>
      </c>
      <c r="C1024" s="94" t="s">
        <v>326</v>
      </c>
      <c r="D1024" s="95">
        <v>184</v>
      </c>
    </row>
    <row r="1025" spans="1:4" x14ac:dyDescent="0.2">
      <c r="A1025" s="20">
        <f t="shared" si="51"/>
        <v>944</v>
      </c>
      <c r="B1025" s="86" t="s">
        <v>1145</v>
      </c>
      <c r="C1025" s="94" t="s">
        <v>326</v>
      </c>
      <c r="D1025" s="95">
        <v>184</v>
      </c>
    </row>
    <row r="1026" spans="1:4" x14ac:dyDescent="0.2">
      <c r="A1026" s="20">
        <f t="shared" si="51"/>
        <v>945</v>
      </c>
      <c r="B1026" s="86" t="s">
        <v>1122</v>
      </c>
      <c r="C1026" s="94" t="s">
        <v>326</v>
      </c>
      <c r="D1026" s="95">
        <v>92</v>
      </c>
    </row>
    <row r="1027" spans="1:4" x14ac:dyDescent="0.2">
      <c r="A1027" s="20">
        <f t="shared" si="51"/>
        <v>946</v>
      </c>
      <c r="B1027" s="86" t="s">
        <v>1123</v>
      </c>
      <c r="C1027" s="94" t="s">
        <v>326</v>
      </c>
      <c r="D1027" s="95">
        <v>184</v>
      </c>
    </row>
    <row r="1028" spans="1:4" x14ac:dyDescent="0.2">
      <c r="A1028" s="20">
        <f t="shared" si="51"/>
        <v>947</v>
      </c>
      <c r="B1028" s="86" t="s">
        <v>1124</v>
      </c>
      <c r="C1028" s="94" t="s">
        <v>326</v>
      </c>
      <c r="D1028" s="95">
        <v>368</v>
      </c>
    </row>
    <row r="1029" spans="1:4" x14ac:dyDescent="0.2">
      <c r="A1029" s="20">
        <f t="shared" si="51"/>
        <v>948</v>
      </c>
      <c r="B1029" s="86" t="s">
        <v>1125</v>
      </c>
      <c r="C1029" s="94" t="s">
        <v>326</v>
      </c>
      <c r="D1029" s="95">
        <v>368</v>
      </c>
    </row>
    <row r="1030" spans="1:4" x14ac:dyDescent="0.2">
      <c r="A1030" s="20">
        <f t="shared" si="51"/>
        <v>949</v>
      </c>
      <c r="B1030" s="86" t="s">
        <v>1126</v>
      </c>
      <c r="C1030" s="94" t="s">
        <v>326</v>
      </c>
      <c r="D1030" s="95">
        <v>184</v>
      </c>
    </row>
    <row r="1031" spans="1:4" x14ac:dyDescent="0.2">
      <c r="A1031" s="20">
        <f t="shared" si="51"/>
        <v>950</v>
      </c>
      <c r="B1031" s="86" t="s">
        <v>1127</v>
      </c>
      <c r="C1031" s="94" t="s">
        <v>326</v>
      </c>
      <c r="D1031" s="95">
        <v>184</v>
      </c>
    </row>
    <row r="1032" spans="1:4" x14ac:dyDescent="0.2">
      <c r="A1032" s="20">
        <f t="shared" si="51"/>
        <v>951</v>
      </c>
      <c r="B1032" s="87" t="s">
        <v>1146</v>
      </c>
      <c r="C1032" s="96" t="s">
        <v>334</v>
      </c>
      <c r="D1032" s="100">
        <v>106</v>
      </c>
    </row>
    <row r="1033" spans="1:4" ht="35.25" customHeight="1" x14ac:dyDescent="0.2">
      <c r="A1033" s="25"/>
      <c r="B1033" s="17" t="s">
        <v>57</v>
      </c>
      <c r="C1033" s="7"/>
      <c r="D1033" s="12"/>
    </row>
    <row r="1034" spans="1:4" ht="27.75" customHeight="1" x14ac:dyDescent="0.2">
      <c r="A1034" s="132" t="s">
        <v>83</v>
      </c>
      <c r="B1034" s="132"/>
      <c r="C1034" s="132"/>
      <c r="D1034" s="132"/>
    </row>
    <row r="1035" spans="1:4" ht="21" customHeight="1" x14ac:dyDescent="0.2">
      <c r="A1035" s="20"/>
      <c r="B1035" s="16" t="s">
        <v>27</v>
      </c>
      <c r="C1035" s="36"/>
      <c r="D1035" s="37"/>
    </row>
    <row r="1036" spans="1:4" ht="25.5" x14ac:dyDescent="0.2">
      <c r="A1036" s="20">
        <f>+A1032+1</f>
        <v>952</v>
      </c>
      <c r="B1036" s="86" t="s">
        <v>1903</v>
      </c>
      <c r="C1036" s="94" t="s">
        <v>324</v>
      </c>
      <c r="D1036" s="95">
        <v>263</v>
      </c>
    </row>
    <row r="1037" spans="1:4" x14ac:dyDescent="0.2">
      <c r="A1037" s="20">
        <f t="shared" ref="A1037:A1047" si="52">+A1036+1</f>
        <v>953</v>
      </c>
      <c r="B1037" s="87" t="s">
        <v>1904</v>
      </c>
      <c r="C1037" s="96" t="s">
        <v>325</v>
      </c>
      <c r="D1037" s="110">
        <v>473.4</v>
      </c>
    </row>
    <row r="1038" spans="1:4" x14ac:dyDescent="0.2">
      <c r="A1038" s="20">
        <f t="shared" si="52"/>
        <v>954</v>
      </c>
      <c r="B1038" s="86" t="s">
        <v>1905</v>
      </c>
      <c r="C1038" s="96" t="s">
        <v>324</v>
      </c>
      <c r="D1038" s="99">
        <v>123</v>
      </c>
    </row>
    <row r="1039" spans="1:4" x14ac:dyDescent="0.2">
      <c r="A1039" s="20">
        <f t="shared" si="52"/>
        <v>955</v>
      </c>
      <c r="B1039" s="86" t="s">
        <v>693</v>
      </c>
      <c r="C1039" s="96" t="s">
        <v>324</v>
      </c>
      <c r="D1039" s="99">
        <v>123</v>
      </c>
    </row>
    <row r="1040" spans="1:4" x14ac:dyDescent="0.2">
      <c r="A1040" s="20">
        <f t="shared" si="52"/>
        <v>956</v>
      </c>
      <c r="B1040" s="86" t="s">
        <v>694</v>
      </c>
      <c r="C1040" s="96" t="s">
        <v>324</v>
      </c>
      <c r="D1040" s="99">
        <v>123</v>
      </c>
    </row>
    <row r="1041" spans="1:4" x14ac:dyDescent="0.2">
      <c r="A1041" s="20">
        <f t="shared" si="52"/>
        <v>957</v>
      </c>
      <c r="B1041" s="86" t="s">
        <v>601</v>
      </c>
      <c r="C1041" s="96" t="s">
        <v>327</v>
      </c>
      <c r="D1041" s="99">
        <v>1213</v>
      </c>
    </row>
    <row r="1042" spans="1:4" ht="24" customHeight="1" x14ac:dyDescent="0.2">
      <c r="A1042" s="20"/>
      <c r="B1042" s="16" t="s">
        <v>1906</v>
      </c>
      <c r="C1042" s="42"/>
      <c r="D1042" s="48"/>
    </row>
    <row r="1043" spans="1:4" x14ac:dyDescent="0.2">
      <c r="A1043" s="20">
        <f>+A1041+1</f>
        <v>958</v>
      </c>
      <c r="B1043" s="86" t="s">
        <v>602</v>
      </c>
      <c r="C1043" s="96" t="s">
        <v>324</v>
      </c>
      <c r="D1043" s="99">
        <v>300</v>
      </c>
    </row>
    <row r="1044" spans="1:4" x14ac:dyDescent="0.2">
      <c r="A1044" s="20">
        <f t="shared" si="52"/>
        <v>959</v>
      </c>
      <c r="B1044" s="87" t="s">
        <v>603</v>
      </c>
      <c r="C1044" s="96" t="s">
        <v>327</v>
      </c>
      <c r="D1044" s="99">
        <v>2426</v>
      </c>
    </row>
    <row r="1045" spans="1:4" ht="25.5" x14ac:dyDescent="0.2">
      <c r="A1045" s="20">
        <f t="shared" si="52"/>
        <v>960</v>
      </c>
      <c r="B1045" s="87" t="s">
        <v>604</v>
      </c>
      <c r="C1045" s="96" t="s">
        <v>327</v>
      </c>
      <c r="D1045" s="99">
        <v>2426</v>
      </c>
    </row>
    <row r="1046" spans="1:4" ht="25.5" x14ac:dyDescent="0.2">
      <c r="A1046" s="20">
        <f t="shared" si="52"/>
        <v>961</v>
      </c>
      <c r="B1046" s="86" t="s">
        <v>605</v>
      </c>
      <c r="C1046" s="94" t="s">
        <v>327</v>
      </c>
      <c r="D1046" s="99">
        <v>2426</v>
      </c>
    </row>
    <row r="1047" spans="1:4" ht="25.5" x14ac:dyDescent="0.2">
      <c r="A1047" s="20">
        <f t="shared" si="52"/>
        <v>962</v>
      </c>
      <c r="B1047" s="86" t="s">
        <v>488</v>
      </c>
      <c r="C1047" s="96" t="s">
        <v>327</v>
      </c>
      <c r="D1047" s="99">
        <v>2426</v>
      </c>
    </row>
    <row r="1048" spans="1:4" ht="21.75" customHeight="1" x14ac:dyDescent="0.2">
      <c r="A1048" s="20"/>
      <c r="B1048" s="16" t="s">
        <v>58</v>
      </c>
      <c r="C1048" s="42"/>
      <c r="D1048" s="44"/>
    </row>
    <row r="1049" spans="1:4" ht="35.25" customHeight="1" x14ac:dyDescent="0.2">
      <c r="A1049" s="20">
        <f>+A1047+1</f>
        <v>963</v>
      </c>
      <c r="B1049" s="87" t="s">
        <v>606</v>
      </c>
      <c r="C1049" s="96" t="s">
        <v>327</v>
      </c>
      <c r="D1049" s="109">
        <v>740</v>
      </c>
    </row>
    <row r="1050" spans="1:4" ht="35.25" customHeight="1" x14ac:dyDescent="0.2">
      <c r="A1050" s="20">
        <f>+A1049+1</f>
        <v>964</v>
      </c>
      <c r="B1050" s="87" t="s">
        <v>494</v>
      </c>
      <c r="C1050" s="96" t="s">
        <v>327</v>
      </c>
      <c r="D1050" s="109">
        <v>740</v>
      </c>
    </row>
    <row r="1051" spans="1:4" ht="35.25" customHeight="1" x14ac:dyDescent="0.2">
      <c r="A1051" s="20">
        <f t="shared" ref="A1051:A1090" si="53">+A1050+1</f>
        <v>965</v>
      </c>
      <c r="B1051" s="87" t="s">
        <v>495</v>
      </c>
      <c r="C1051" s="96" t="s">
        <v>334</v>
      </c>
      <c r="D1051" s="109">
        <v>341</v>
      </c>
    </row>
    <row r="1052" spans="1:4" ht="35.25" customHeight="1" x14ac:dyDescent="0.2">
      <c r="A1052" s="20">
        <f t="shared" si="53"/>
        <v>966</v>
      </c>
      <c r="B1052" s="87" t="s">
        <v>496</v>
      </c>
      <c r="C1052" s="96" t="s">
        <v>334</v>
      </c>
      <c r="D1052" s="109">
        <v>535</v>
      </c>
    </row>
    <row r="1053" spans="1:4" ht="26.25" customHeight="1" x14ac:dyDescent="0.2">
      <c r="A1053" s="20"/>
      <c r="B1053" s="16" t="s">
        <v>59</v>
      </c>
      <c r="C1053" s="49"/>
      <c r="D1053" s="50"/>
    </row>
    <row r="1054" spans="1:4" ht="35.25" customHeight="1" x14ac:dyDescent="0.2">
      <c r="A1054" s="20">
        <f>+A1052+1</f>
        <v>967</v>
      </c>
      <c r="B1054" s="86" t="s">
        <v>497</v>
      </c>
      <c r="C1054" s="96" t="s">
        <v>324</v>
      </c>
      <c r="D1054" s="110">
        <v>90</v>
      </c>
    </row>
    <row r="1055" spans="1:4" ht="25.5" customHeight="1" x14ac:dyDescent="0.2">
      <c r="A1055" s="20"/>
      <c r="B1055" s="16" t="s">
        <v>1147</v>
      </c>
      <c r="C1055" s="46"/>
      <c r="D1055" s="45"/>
    </row>
    <row r="1056" spans="1:4" ht="29.25" customHeight="1" x14ac:dyDescent="0.2">
      <c r="A1056" s="20">
        <f>+A1054+1</f>
        <v>968</v>
      </c>
      <c r="B1056" s="87" t="s">
        <v>1148</v>
      </c>
      <c r="C1056" s="96" t="s">
        <v>327</v>
      </c>
      <c r="D1056" s="109">
        <v>1300</v>
      </c>
    </row>
    <row r="1057" spans="1:4" x14ac:dyDescent="0.2">
      <c r="A1057" s="20">
        <f t="shared" si="53"/>
        <v>969</v>
      </c>
      <c r="B1057" s="87" t="s">
        <v>1149</v>
      </c>
      <c r="C1057" s="96" t="s">
        <v>327</v>
      </c>
      <c r="D1057" s="109">
        <v>1300</v>
      </c>
    </row>
    <row r="1058" spans="1:4" x14ac:dyDescent="0.2">
      <c r="A1058" s="20">
        <f t="shared" si="53"/>
        <v>970</v>
      </c>
      <c r="B1058" s="87" t="s">
        <v>1150</v>
      </c>
      <c r="C1058" s="96" t="s">
        <v>326</v>
      </c>
      <c r="D1058" s="100">
        <v>200</v>
      </c>
    </row>
    <row r="1059" spans="1:4" x14ac:dyDescent="0.2">
      <c r="A1059" s="20">
        <f t="shared" si="53"/>
        <v>971</v>
      </c>
      <c r="B1059" s="87" t="s">
        <v>1151</v>
      </c>
      <c r="C1059" s="117" t="s">
        <v>326</v>
      </c>
      <c r="D1059" s="109">
        <v>132</v>
      </c>
    </row>
    <row r="1060" spans="1:4" x14ac:dyDescent="0.2">
      <c r="A1060" s="20">
        <f t="shared" si="53"/>
        <v>972</v>
      </c>
      <c r="B1060" s="87" t="s">
        <v>1152</v>
      </c>
      <c r="C1060" s="117" t="s">
        <v>326</v>
      </c>
      <c r="D1060" s="109">
        <v>25</v>
      </c>
    </row>
    <row r="1061" spans="1:4" x14ac:dyDescent="0.2">
      <c r="A1061" s="20">
        <f t="shared" si="53"/>
        <v>973</v>
      </c>
      <c r="B1061" s="87" t="s">
        <v>1153</v>
      </c>
      <c r="C1061" s="117" t="s">
        <v>326</v>
      </c>
      <c r="D1061" s="109">
        <v>25</v>
      </c>
    </row>
    <row r="1062" spans="1:4" x14ac:dyDescent="0.2">
      <c r="A1062" s="20">
        <f t="shared" si="53"/>
        <v>974</v>
      </c>
      <c r="B1062" s="87" t="s">
        <v>1154</v>
      </c>
      <c r="C1062" s="117" t="s">
        <v>326</v>
      </c>
      <c r="D1062" s="109">
        <v>18</v>
      </c>
    </row>
    <row r="1063" spans="1:4" x14ac:dyDescent="0.2">
      <c r="A1063" s="20">
        <f t="shared" si="53"/>
        <v>975</v>
      </c>
      <c r="B1063" s="87" t="s">
        <v>1155</v>
      </c>
      <c r="C1063" s="117" t="s">
        <v>326</v>
      </c>
      <c r="D1063" s="109">
        <v>44</v>
      </c>
    </row>
    <row r="1064" spans="1:4" x14ac:dyDescent="0.2">
      <c r="A1064" s="20">
        <f t="shared" si="53"/>
        <v>976</v>
      </c>
      <c r="B1064" s="87" t="s">
        <v>1156</v>
      </c>
      <c r="C1064" s="117" t="s">
        <v>326</v>
      </c>
      <c r="D1064" s="109">
        <v>20</v>
      </c>
    </row>
    <row r="1065" spans="1:4" x14ac:dyDescent="0.2">
      <c r="A1065" s="20">
        <f t="shared" si="53"/>
        <v>977</v>
      </c>
      <c r="B1065" s="87" t="s">
        <v>1157</v>
      </c>
      <c r="C1065" s="117" t="s">
        <v>326</v>
      </c>
      <c r="D1065" s="109">
        <v>38</v>
      </c>
    </row>
    <row r="1066" spans="1:4" x14ac:dyDescent="0.2">
      <c r="A1066" s="20">
        <f t="shared" si="53"/>
        <v>978</v>
      </c>
      <c r="B1066" s="87" t="s">
        <v>1158</v>
      </c>
      <c r="C1066" s="117" t="s">
        <v>326</v>
      </c>
      <c r="D1066" s="109">
        <v>38</v>
      </c>
    </row>
    <row r="1067" spans="1:4" x14ac:dyDescent="0.2">
      <c r="A1067" s="20">
        <f t="shared" si="53"/>
        <v>979</v>
      </c>
      <c r="B1067" s="87" t="s">
        <v>1159</v>
      </c>
      <c r="C1067" s="117" t="s">
        <v>326</v>
      </c>
      <c r="D1067" s="109">
        <v>30</v>
      </c>
    </row>
    <row r="1068" spans="1:4" x14ac:dyDescent="0.2">
      <c r="A1068" s="20">
        <f t="shared" si="53"/>
        <v>980</v>
      </c>
      <c r="B1068" s="87" t="s">
        <v>1160</v>
      </c>
      <c r="C1068" s="117" t="s">
        <v>326</v>
      </c>
      <c r="D1068" s="109">
        <v>30</v>
      </c>
    </row>
    <row r="1069" spans="1:4" ht="25.5" customHeight="1" x14ac:dyDescent="0.2">
      <c r="A1069" s="20"/>
      <c r="B1069" s="16" t="s">
        <v>60</v>
      </c>
      <c r="C1069" s="46"/>
      <c r="D1069" s="55"/>
    </row>
    <row r="1070" spans="1:4" ht="25.5" x14ac:dyDescent="0.2">
      <c r="A1070" s="20">
        <f>+A1068+1</f>
        <v>981</v>
      </c>
      <c r="B1070" s="87" t="s">
        <v>498</v>
      </c>
      <c r="C1070" s="96" t="s">
        <v>334</v>
      </c>
      <c r="D1070" s="100">
        <v>51.8</v>
      </c>
    </row>
    <row r="1071" spans="1:4" x14ac:dyDescent="0.2">
      <c r="A1071" s="20">
        <f t="shared" si="53"/>
        <v>982</v>
      </c>
      <c r="B1071" s="86" t="s">
        <v>504</v>
      </c>
      <c r="C1071" s="94" t="s">
        <v>325</v>
      </c>
      <c r="D1071" s="103">
        <v>0.252</v>
      </c>
    </row>
    <row r="1072" spans="1:4" x14ac:dyDescent="0.2">
      <c r="A1072" s="20">
        <f t="shared" si="53"/>
        <v>983</v>
      </c>
      <c r="B1072" s="86" t="s">
        <v>499</v>
      </c>
      <c r="C1072" s="94" t="s">
        <v>325</v>
      </c>
      <c r="D1072" s="103">
        <v>1.0009999999999999</v>
      </c>
    </row>
    <row r="1073" spans="1:4" x14ac:dyDescent="0.2">
      <c r="A1073" s="20">
        <f t="shared" si="53"/>
        <v>984</v>
      </c>
      <c r="B1073" s="87" t="s">
        <v>1854</v>
      </c>
      <c r="C1073" s="94" t="s">
        <v>325</v>
      </c>
      <c r="D1073" s="107">
        <v>1.6999999999999999E-3</v>
      </c>
    </row>
    <row r="1074" spans="1:4" x14ac:dyDescent="0.2">
      <c r="A1074" s="20">
        <f t="shared" si="53"/>
        <v>985</v>
      </c>
      <c r="B1074" s="87" t="s">
        <v>722</v>
      </c>
      <c r="C1074" s="96" t="s">
        <v>325</v>
      </c>
      <c r="D1074" s="102">
        <v>2.5999999999999999E-2</v>
      </c>
    </row>
    <row r="1075" spans="1:4" x14ac:dyDescent="0.2">
      <c r="A1075" s="20">
        <f t="shared" si="53"/>
        <v>986</v>
      </c>
      <c r="B1075" s="87" t="s">
        <v>500</v>
      </c>
      <c r="C1075" s="94" t="s">
        <v>325</v>
      </c>
      <c r="D1075" s="102">
        <v>2.4E-2</v>
      </c>
    </row>
    <row r="1076" spans="1:4" x14ac:dyDescent="0.2">
      <c r="A1076" s="20">
        <f t="shared" si="53"/>
        <v>987</v>
      </c>
      <c r="B1076" s="87" t="s">
        <v>501</v>
      </c>
      <c r="C1076" s="96" t="s">
        <v>440</v>
      </c>
      <c r="D1076" s="100">
        <v>1238</v>
      </c>
    </row>
    <row r="1077" spans="1:4" x14ac:dyDescent="0.2">
      <c r="A1077" s="20">
        <f t="shared" si="53"/>
        <v>988</v>
      </c>
      <c r="B1077" s="86" t="s">
        <v>695</v>
      </c>
      <c r="C1077" s="96" t="s">
        <v>324</v>
      </c>
      <c r="D1077" s="95">
        <v>2</v>
      </c>
    </row>
    <row r="1078" spans="1:4" x14ac:dyDescent="0.2">
      <c r="A1078" s="20">
        <f t="shared" si="53"/>
        <v>989</v>
      </c>
      <c r="B1078" s="87" t="s">
        <v>502</v>
      </c>
      <c r="C1078" s="96" t="s">
        <v>326</v>
      </c>
      <c r="D1078" s="100">
        <v>2</v>
      </c>
    </row>
    <row r="1079" spans="1:4" x14ac:dyDescent="0.2">
      <c r="A1079" s="20">
        <f t="shared" si="53"/>
        <v>990</v>
      </c>
      <c r="B1079" s="86" t="s">
        <v>499</v>
      </c>
      <c r="C1079" s="94" t="s">
        <v>325</v>
      </c>
      <c r="D1079" s="103">
        <v>0.10199999999999999</v>
      </c>
    </row>
    <row r="1080" spans="1:4" x14ac:dyDescent="0.2">
      <c r="A1080" s="20">
        <f t="shared" si="53"/>
        <v>991</v>
      </c>
      <c r="B1080" s="86" t="s">
        <v>607</v>
      </c>
      <c r="C1080" s="94" t="s">
        <v>325</v>
      </c>
      <c r="D1080" s="103">
        <v>0.121</v>
      </c>
    </row>
    <row r="1081" spans="1:4" x14ac:dyDescent="0.2">
      <c r="A1081" s="20">
        <f t="shared" si="53"/>
        <v>992</v>
      </c>
      <c r="B1081" s="87" t="s">
        <v>490</v>
      </c>
      <c r="C1081" s="96" t="s">
        <v>326</v>
      </c>
      <c r="D1081" s="109">
        <v>12</v>
      </c>
    </row>
    <row r="1082" spans="1:4" x14ac:dyDescent="0.2">
      <c r="A1082" s="20">
        <f t="shared" si="53"/>
        <v>993</v>
      </c>
      <c r="B1082" s="87" t="s">
        <v>501</v>
      </c>
      <c r="C1082" s="96" t="s">
        <v>440</v>
      </c>
      <c r="D1082" s="109">
        <v>260</v>
      </c>
    </row>
    <row r="1083" spans="1:4" x14ac:dyDescent="0.2">
      <c r="A1083" s="20">
        <f t="shared" si="53"/>
        <v>994</v>
      </c>
      <c r="B1083" s="87" t="s">
        <v>608</v>
      </c>
      <c r="C1083" s="96" t="s">
        <v>326</v>
      </c>
      <c r="D1083" s="100">
        <v>1</v>
      </c>
    </row>
    <row r="1084" spans="1:4" x14ac:dyDescent="0.2">
      <c r="A1084" s="20">
        <f t="shared" si="53"/>
        <v>995</v>
      </c>
      <c r="B1084" s="86" t="s">
        <v>504</v>
      </c>
      <c r="C1084" s="94" t="s">
        <v>325</v>
      </c>
      <c r="D1084" s="95">
        <v>2.1000000000000001E-2</v>
      </c>
    </row>
    <row r="1085" spans="1:4" x14ac:dyDescent="0.2">
      <c r="A1085" s="20">
        <f t="shared" si="53"/>
        <v>996</v>
      </c>
      <c r="B1085" s="86" t="s">
        <v>499</v>
      </c>
      <c r="C1085" s="94" t="s">
        <v>325</v>
      </c>
      <c r="D1085" s="95">
        <v>1.7999999999999999E-2</v>
      </c>
    </row>
    <row r="1086" spans="1:4" x14ac:dyDescent="0.2">
      <c r="A1086" s="20">
        <f t="shared" si="53"/>
        <v>997</v>
      </c>
      <c r="B1086" s="87" t="s">
        <v>1854</v>
      </c>
      <c r="C1086" s="94" t="s">
        <v>325</v>
      </c>
      <c r="D1086" s="95">
        <v>1E-4</v>
      </c>
    </row>
    <row r="1087" spans="1:4" x14ac:dyDescent="0.2">
      <c r="A1087" s="20">
        <f t="shared" si="53"/>
        <v>998</v>
      </c>
      <c r="B1087" s="87" t="s">
        <v>722</v>
      </c>
      <c r="C1087" s="96" t="s">
        <v>325</v>
      </c>
      <c r="D1087" s="102">
        <v>2E-3</v>
      </c>
    </row>
    <row r="1088" spans="1:4" x14ac:dyDescent="0.2">
      <c r="A1088" s="20">
        <f t="shared" si="53"/>
        <v>999</v>
      </c>
      <c r="B1088" s="87" t="s">
        <v>500</v>
      </c>
      <c r="C1088" s="94" t="s">
        <v>325</v>
      </c>
      <c r="D1088" s="102">
        <v>2E-3</v>
      </c>
    </row>
    <row r="1089" spans="1:4" x14ac:dyDescent="0.2">
      <c r="A1089" s="20">
        <f t="shared" si="53"/>
        <v>1000</v>
      </c>
      <c r="B1089" s="86" t="s">
        <v>607</v>
      </c>
      <c r="C1089" s="94" t="s">
        <v>325</v>
      </c>
      <c r="D1089" s="95">
        <v>3.9E-2</v>
      </c>
    </row>
    <row r="1090" spans="1:4" x14ac:dyDescent="0.2">
      <c r="A1090" s="20">
        <f t="shared" si="53"/>
        <v>1001</v>
      </c>
      <c r="B1090" s="87" t="s">
        <v>490</v>
      </c>
      <c r="C1090" s="96" t="s">
        <v>326</v>
      </c>
      <c r="D1090" s="100">
        <v>4</v>
      </c>
    </row>
    <row r="1091" spans="1:4" x14ac:dyDescent="0.2">
      <c r="A1091" s="31">
        <f>+A1090+1</f>
        <v>1002</v>
      </c>
      <c r="B1091" s="86" t="s">
        <v>695</v>
      </c>
      <c r="C1091" s="96" t="s">
        <v>324</v>
      </c>
      <c r="D1091" s="95">
        <v>0.15</v>
      </c>
    </row>
    <row r="1092" spans="1:4" x14ac:dyDescent="0.2">
      <c r="A1092" s="31">
        <f>+A1091+1</f>
        <v>1003</v>
      </c>
      <c r="B1092" s="87" t="s">
        <v>501</v>
      </c>
      <c r="C1092" s="96" t="s">
        <v>440</v>
      </c>
      <c r="D1092" s="100">
        <v>44</v>
      </c>
    </row>
    <row r="1093" spans="1:4" x14ac:dyDescent="0.2">
      <c r="A1093" s="31">
        <f t="shared" ref="A1093:A1104" si="54">+A1092+1</f>
        <v>1004</v>
      </c>
      <c r="B1093" s="87" t="s">
        <v>503</v>
      </c>
      <c r="C1093" s="96" t="s">
        <v>327</v>
      </c>
      <c r="D1093" s="100">
        <v>88</v>
      </c>
    </row>
    <row r="1094" spans="1:4" ht="27" customHeight="1" x14ac:dyDescent="0.2">
      <c r="A1094" s="31"/>
      <c r="B1094" s="16" t="s">
        <v>61</v>
      </c>
      <c r="C1094" s="60"/>
      <c r="D1094" s="61"/>
    </row>
    <row r="1095" spans="1:4" ht="25.5" x14ac:dyDescent="0.2">
      <c r="A1095" s="31">
        <f>+A1093+1</f>
        <v>1005</v>
      </c>
      <c r="B1095" s="87" t="s">
        <v>498</v>
      </c>
      <c r="C1095" s="96" t="s">
        <v>334</v>
      </c>
      <c r="D1095" s="104">
        <v>330.76</v>
      </c>
    </row>
    <row r="1096" spans="1:4" x14ac:dyDescent="0.2">
      <c r="A1096" s="31">
        <f t="shared" si="54"/>
        <v>1006</v>
      </c>
      <c r="B1096" s="86" t="s">
        <v>504</v>
      </c>
      <c r="C1096" s="94" t="s">
        <v>325</v>
      </c>
      <c r="D1096" s="95">
        <v>1.746</v>
      </c>
    </row>
    <row r="1097" spans="1:4" x14ac:dyDescent="0.2">
      <c r="A1097" s="31">
        <f t="shared" si="54"/>
        <v>1007</v>
      </c>
      <c r="B1097" s="87" t="s">
        <v>1854</v>
      </c>
      <c r="C1097" s="94" t="s">
        <v>325</v>
      </c>
      <c r="D1097" s="95">
        <v>0.01</v>
      </c>
    </row>
    <row r="1098" spans="1:4" x14ac:dyDescent="0.2">
      <c r="A1098" s="31">
        <f t="shared" si="54"/>
        <v>1008</v>
      </c>
      <c r="B1098" s="87" t="s">
        <v>722</v>
      </c>
      <c r="C1098" s="96" t="s">
        <v>325</v>
      </c>
      <c r="D1098" s="95">
        <v>0.14199999999999999</v>
      </c>
    </row>
    <row r="1099" spans="1:4" x14ac:dyDescent="0.2">
      <c r="A1099" s="31">
        <f t="shared" si="54"/>
        <v>1009</v>
      </c>
      <c r="B1099" s="87" t="s">
        <v>500</v>
      </c>
      <c r="C1099" s="94" t="s">
        <v>325</v>
      </c>
      <c r="D1099" s="102">
        <v>0.13300000000000001</v>
      </c>
    </row>
    <row r="1100" spans="1:4" x14ac:dyDescent="0.2">
      <c r="A1100" s="31">
        <f t="shared" si="54"/>
        <v>1010</v>
      </c>
      <c r="B1100" s="87" t="s">
        <v>1161</v>
      </c>
      <c r="C1100" s="96" t="s">
        <v>327</v>
      </c>
      <c r="D1100" s="100">
        <v>665</v>
      </c>
    </row>
    <row r="1101" spans="1:4" x14ac:dyDescent="0.2">
      <c r="A1101" s="31">
        <f t="shared" si="54"/>
        <v>1011</v>
      </c>
      <c r="B1101" s="87" t="s">
        <v>505</v>
      </c>
      <c r="C1101" s="96" t="s">
        <v>326</v>
      </c>
      <c r="D1101" s="100">
        <v>399</v>
      </c>
    </row>
    <row r="1102" spans="1:4" x14ac:dyDescent="0.2">
      <c r="A1102" s="31">
        <f t="shared" si="54"/>
        <v>1012</v>
      </c>
      <c r="B1102" s="86" t="s">
        <v>695</v>
      </c>
      <c r="C1102" s="96" t="s">
        <v>324</v>
      </c>
      <c r="D1102" s="95">
        <v>10.3</v>
      </c>
    </row>
    <row r="1103" spans="1:4" x14ac:dyDescent="0.2">
      <c r="A1103" s="31">
        <f t="shared" si="54"/>
        <v>1013</v>
      </c>
      <c r="B1103" s="87" t="s">
        <v>1907</v>
      </c>
      <c r="C1103" s="96" t="s">
        <v>327</v>
      </c>
      <c r="D1103" s="100">
        <v>397</v>
      </c>
    </row>
    <row r="1104" spans="1:4" x14ac:dyDescent="0.2">
      <c r="A1104" s="31">
        <f t="shared" si="54"/>
        <v>1014</v>
      </c>
      <c r="B1104" s="86" t="s">
        <v>506</v>
      </c>
      <c r="C1104" s="96" t="s">
        <v>326</v>
      </c>
      <c r="D1104" s="95">
        <v>84</v>
      </c>
    </row>
    <row r="1105" spans="1:4" ht="24" customHeight="1" x14ac:dyDescent="0.2">
      <c r="A1105" s="31"/>
      <c r="B1105" s="16" t="s">
        <v>62</v>
      </c>
      <c r="C1105" s="59"/>
      <c r="D1105" s="57"/>
    </row>
    <row r="1106" spans="1:4" x14ac:dyDescent="0.2">
      <c r="A1106" s="31">
        <f>+A1104+1</f>
        <v>1015</v>
      </c>
      <c r="B1106" s="87" t="s">
        <v>1065</v>
      </c>
      <c r="C1106" s="96" t="s">
        <v>324</v>
      </c>
      <c r="D1106" s="100">
        <v>4.5999999999999996</v>
      </c>
    </row>
    <row r="1107" spans="1:4" x14ac:dyDescent="0.2">
      <c r="A1107" s="31">
        <f t="shared" ref="A1107:A1122" si="55">+A1106+1</f>
        <v>1016</v>
      </c>
      <c r="B1107" s="86" t="s">
        <v>507</v>
      </c>
      <c r="C1107" s="94" t="s">
        <v>325</v>
      </c>
      <c r="D1107" s="95">
        <v>7.3170000000000002</v>
      </c>
    </row>
    <row r="1108" spans="1:4" x14ac:dyDescent="0.2">
      <c r="A1108" s="31">
        <f t="shared" si="55"/>
        <v>1017</v>
      </c>
      <c r="B1108" s="86" t="s">
        <v>508</v>
      </c>
      <c r="C1108" s="94" t="s">
        <v>325</v>
      </c>
      <c r="D1108" s="95">
        <v>4.2210000000000001</v>
      </c>
    </row>
    <row r="1109" spans="1:4" x14ac:dyDescent="0.2">
      <c r="A1109" s="31">
        <f t="shared" si="55"/>
        <v>1018</v>
      </c>
      <c r="B1109" s="86" t="s">
        <v>509</v>
      </c>
      <c r="C1109" s="94" t="s">
        <v>325</v>
      </c>
      <c r="D1109" s="95">
        <v>3.0960000000000001</v>
      </c>
    </row>
    <row r="1110" spans="1:4" ht="25.5" x14ac:dyDescent="0.2">
      <c r="A1110" s="31">
        <f t="shared" si="55"/>
        <v>1019</v>
      </c>
      <c r="B1110" s="87" t="s">
        <v>609</v>
      </c>
      <c r="C1110" s="96" t="s">
        <v>327</v>
      </c>
      <c r="D1110" s="109">
        <v>312</v>
      </c>
    </row>
    <row r="1111" spans="1:4" x14ac:dyDescent="0.2">
      <c r="A1111" s="31">
        <f t="shared" si="55"/>
        <v>1020</v>
      </c>
      <c r="B1111" s="86" t="s">
        <v>695</v>
      </c>
      <c r="C1111" s="96" t="s">
        <v>324</v>
      </c>
      <c r="D1111" s="95">
        <v>4.5999999999999996</v>
      </c>
    </row>
    <row r="1112" spans="1:4" ht="35.25" customHeight="1" x14ac:dyDescent="0.2">
      <c r="A1112" s="25"/>
      <c r="B1112" s="17" t="s">
        <v>26</v>
      </c>
      <c r="C1112" s="7"/>
      <c r="D1112" s="12"/>
    </row>
    <row r="1113" spans="1:4" ht="27.75" customHeight="1" x14ac:dyDescent="0.2">
      <c r="A1113" s="132" t="s">
        <v>84</v>
      </c>
      <c r="B1113" s="132"/>
      <c r="C1113" s="132"/>
      <c r="D1113" s="132"/>
    </row>
    <row r="1114" spans="1:4" x14ac:dyDescent="0.2">
      <c r="A1114" s="31">
        <f>+A1111+1</f>
        <v>1021</v>
      </c>
      <c r="B1114" s="86" t="s">
        <v>510</v>
      </c>
      <c r="C1114" s="94" t="s">
        <v>326</v>
      </c>
      <c r="D1114" s="99">
        <v>24</v>
      </c>
    </row>
    <row r="1115" spans="1:4" x14ac:dyDescent="0.2">
      <c r="A1115" s="31">
        <f t="shared" si="55"/>
        <v>1022</v>
      </c>
      <c r="B1115" s="86" t="s">
        <v>511</v>
      </c>
      <c r="C1115" s="94" t="s">
        <v>326</v>
      </c>
      <c r="D1115" s="95">
        <v>6</v>
      </c>
    </row>
    <row r="1116" spans="1:4" x14ac:dyDescent="0.2">
      <c r="A1116" s="31">
        <f t="shared" si="55"/>
        <v>1023</v>
      </c>
      <c r="B1116" s="86" t="s">
        <v>512</v>
      </c>
      <c r="C1116" s="94" t="s">
        <v>326</v>
      </c>
      <c r="D1116" s="95">
        <v>2</v>
      </c>
    </row>
    <row r="1117" spans="1:4" x14ac:dyDescent="0.2">
      <c r="A1117" s="31">
        <f t="shared" si="55"/>
        <v>1024</v>
      </c>
      <c r="B1117" s="86" t="s">
        <v>513</v>
      </c>
      <c r="C1117" s="94" t="s">
        <v>326</v>
      </c>
      <c r="D1117" s="95">
        <v>4</v>
      </c>
    </row>
    <row r="1118" spans="1:4" x14ac:dyDescent="0.2">
      <c r="A1118" s="31">
        <f t="shared" si="55"/>
        <v>1025</v>
      </c>
      <c r="B1118" s="86" t="s">
        <v>514</v>
      </c>
      <c r="C1118" s="94" t="s">
        <v>326</v>
      </c>
      <c r="D1118" s="99">
        <v>6</v>
      </c>
    </row>
    <row r="1119" spans="1:4" x14ac:dyDescent="0.2">
      <c r="A1119" s="31">
        <f t="shared" si="55"/>
        <v>1026</v>
      </c>
      <c r="B1119" s="86" t="s">
        <v>515</v>
      </c>
      <c r="C1119" s="94" t="s">
        <v>326</v>
      </c>
      <c r="D1119" s="95">
        <v>4</v>
      </c>
    </row>
    <row r="1120" spans="1:4" x14ac:dyDescent="0.2">
      <c r="A1120" s="31">
        <f t="shared" si="55"/>
        <v>1027</v>
      </c>
      <c r="B1120" s="86" t="s">
        <v>516</v>
      </c>
      <c r="C1120" s="94" t="s">
        <v>326</v>
      </c>
      <c r="D1120" s="95">
        <v>2</v>
      </c>
    </row>
    <row r="1121" spans="1:4" ht="21" customHeight="1" x14ac:dyDescent="0.2">
      <c r="A1121" s="31">
        <f t="shared" si="55"/>
        <v>1028</v>
      </c>
      <c r="B1121" s="86" t="s">
        <v>517</v>
      </c>
      <c r="C1121" s="94" t="s">
        <v>326</v>
      </c>
      <c r="D1121" s="95">
        <v>2</v>
      </c>
    </row>
    <row r="1122" spans="1:4" ht="19.5" customHeight="1" x14ac:dyDescent="0.2">
      <c r="A1122" s="31">
        <f t="shared" si="55"/>
        <v>1029</v>
      </c>
      <c r="B1122" s="86" t="s">
        <v>518</v>
      </c>
      <c r="C1122" s="94" t="s">
        <v>326</v>
      </c>
      <c r="D1122" s="95">
        <v>4</v>
      </c>
    </row>
    <row r="1123" spans="1:4" ht="35.25" customHeight="1" x14ac:dyDescent="0.2">
      <c r="A1123" s="25"/>
      <c r="B1123" s="17" t="s">
        <v>63</v>
      </c>
      <c r="C1123" s="7"/>
      <c r="D1123" s="12"/>
    </row>
    <row r="1124" spans="1:4" ht="30" customHeight="1" x14ac:dyDescent="0.2">
      <c r="A1124" s="132" t="s">
        <v>64</v>
      </c>
      <c r="B1124" s="132"/>
      <c r="C1124" s="132"/>
      <c r="D1124" s="132"/>
    </row>
    <row r="1125" spans="1:4" ht="30" customHeight="1" x14ac:dyDescent="0.2">
      <c r="A1125" s="134" t="s">
        <v>1917</v>
      </c>
      <c r="B1125" s="134"/>
      <c r="C1125" s="134"/>
      <c r="D1125" s="134"/>
    </row>
    <row r="1126" spans="1:4" ht="26.25" customHeight="1" x14ac:dyDescent="0.2">
      <c r="A1126" s="31"/>
      <c r="B1126" s="16" t="s">
        <v>27</v>
      </c>
      <c r="C1126" s="63"/>
      <c r="D1126" s="63"/>
    </row>
    <row r="1127" spans="1:4" x14ac:dyDescent="0.2">
      <c r="A1127" s="31">
        <f>+A1122+1</f>
        <v>1030</v>
      </c>
      <c r="B1127" s="86" t="s">
        <v>1842</v>
      </c>
      <c r="C1127" s="94" t="s">
        <v>324</v>
      </c>
      <c r="D1127" s="95">
        <v>69</v>
      </c>
    </row>
    <row r="1128" spans="1:4" x14ac:dyDescent="0.2">
      <c r="A1128" s="31">
        <f>+A1127+1</f>
        <v>1031</v>
      </c>
      <c r="B1128" s="86" t="s">
        <v>1775</v>
      </c>
      <c r="C1128" s="94" t="s">
        <v>324</v>
      </c>
      <c r="D1128" s="95">
        <v>56</v>
      </c>
    </row>
    <row r="1129" spans="1:4" x14ac:dyDescent="0.2">
      <c r="A1129" s="31">
        <f t="shared" ref="A1129:A1133" si="56">+A1128+1</f>
        <v>1032</v>
      </c>
      <c r="B1129" s="87" t="s">
        <v>519</v>
      </c>
      <c r="C1129" s="94" t="s">
        <v>324</v>
      </c>
      <c r="D1129" s="95">
        <v>4</v>
      </c>
    </row>
    <row r="1130" spans="1:4" x14ac:dyDescent="0.2">
      <c r="A1130" s="31">
        <f t="shared" si="56"/>
        <v>1033</v>
      </c>
      <c r="B1130" s="87" t="s">
        <v>1900</v>
      </c>
      <c r="C1130" s="96" t="s">
        <v>325</v>
      </c>
      <c r="D1130" s="97">
        <v>124.2</v>
      </c>
    </row>
    <row r="1131" spans="1:4" x14ac:dyDescent="0.2">
      <c r="A1131" s="31">
        <f t="shared" si="56"/>
        <v>1034</v>
      </c>
      <c r="B1131" s="86" t="s">
        <v>321</v>
      </c>
      <c r="C1131" s="94" t="s">
        <v>324</v>
      </c>
      <c r="D1131" s="98">
        <v>57</v>
      </c>
    </row>
    <row r="1132" spans="1:4" x14ac:dyDescent="0.2">
      <c r="A1132" s="31">
        <f t="shared" si="56"/>
        <v>1035</v>
      </c>
      <c r="B1132" s="86" t="s">
        <v>322</v>
      </c>
      <c r="C1132" s="94" t="s">
        <v>324</v>
      </c>
      <c r="D1132" s="98">
        <v>57</v>
      </c>
    </row>
    <row r="1133" spans="1:4" x14ac:dyDescent="0.2">
      <c r="A1133" s="31">
        <f t="shared" si="56"/>
        <v>1036</v>
      </c>
      <c r="B1133" s="86" t="s">
        <v>323</v>
      </c>
      <c r="C1133" s="94" t="s">
        <v>324</v>
      </c>
      <c r="D1133" s="98">
        <v>3</v>
      </c>
    </row>
    <row r="1134" spans="1:4" ht="27" customHeight="1" x14ac:dyDescent="0.2">
      <c r="A1134" s="31"/>
      <c r="B1134" s="16" t="s">
        <v>28</v>
      </c>
      <c r="C1134" s="63"/>
      <c r="D1134" s="63"/>
    </row>
    <row r="1135" spans="1:4" ht="25.5" x14ac:dyDescent="0.2">
      <c r="A1135" s="31">
        <f>+A1133+1</f>
        <v>1037</v>
      </c>
      <c r="B1135" s="86" t="s">
        <v>1908</v>
      </c>
      <c r="C1135" s="105" t="s">
        <v>324</v>
      </c>
      <c r="D1135" s="95">
        <v>3</v>
      </c>
    </row>
    <row r="1136" spans="1:4" x14ac:dyDescent="0.2">
      <c r="A1136" s="31">
        <f>+A1135+1</f>
        <v>1038</v>
      </c>
      <c r="B1136" s="86" t="s">
        <v>530</v>
      </c>
      <c r="C1136" s="119" t="s">
        <v>324</v>
      </c>
      <c r="D1136" s="108">
        <v>5.2</v>
      </c>
    </row>
    <row r="1137" spans="1:4" x14ac:dyDescent="0.2">
      <c r="A1137" s="31">
        <f t="shared" ref="A1137:A1144" si="57">+A1136+1</f>
        <v>1039</v>
      </c>
      <c r="B1137" s="88" t="s">
        <v>1162</v>
      </c>
      <c r="C1137" s="105" t="s">
        <v>325</v>
      </c>
      <c r="D1137" s="120">
        <v>9.5000000000000001E-2</v>
      </c>
    </row>
    <row r="1138" spans="1:4" x14ac:dyDescent="0.2">
      <c r="A1138" s="31">
        <f t="shared" si="57"/>
        <v>1040</v>
      </c>
      <c r="B1138" s="88" t="s">
        <v>1166</v>
      </c>
      <c r="C1138" s="105" t="s">
        <v>325</v>
      </c>
      <c r="D1138" s="120">
        <v>8.6999999999999994E-2</v>
      </c>
    </row>
    <row r="1139" spans="1:4" x14ac:dyDescent="0.2">
      <c r="A1139" s="31">
        <f t="shared" si="57"/>
        <v>1041</v>
      </c>
      <c r="B1139" s="86" t="s">
        <v>1909</v>
      </c>
      <c r="C1139" s="119" t="s">
        <v>324</v>
      </c>
      <c r="D1139" s="108">
        <v>3</v>
      </c>
    </row>
    <row r="1140" spans="1:4" x14ac:dyDescent="0.2">
      <c r="A1140" s="31">
        <f t="shared" si="57"/>
        <v>1042</v>
      </c>
      <c r="B1140" s="88" t="s">
        <v>1162</v>
      </c>
      <c r="C1140" s="105" t="s">
        <v>325</v>
      </c>
      <c r="D1140" s="120">
        <v>1.4E-2</v>
      </c>
    </row>
    <row r="1141" spans="1:4" x14ac:dyDescent="0.2">
      <c r="A1141" s="31">
        <f t="shared" si="57"/>
        <v>1043</v>
      </c>
      <c r="B1141" s="88" t="s">
        <v>1910</v>
      </c>
      <c r="C1141" s="105" t="s">
        <v>325</v>
      </c>
      <c r="D1141" s="120">
        <v>0.35799999999999998</v>
      </c>
    </row>
    <row r="1142" spans="1:4" x14ac:dyDescent="0.2">
      <c r="A1142" s="31">
        <f t="shared" si="57"/>
        <v>1044</v>
      </c>
      <c r="B1142" s="86" t="s">
        <v>531</v>
      </c>
      <c r="C1142" s="119" t="s">
        <v>324</v>
      </c>
      <c r="D1142" s="101">
        <v>1.06</v>
      </c>
    </row>
    <row r="1143" spans="1:4" ht="25.5" x14ac:dyDescent="0.2">
      <c r="A1143" s="31">
        <f t="shared" si="57"/>
        <v>1045</v>
      </c>
      <c r="B1143" s="86" t="s">
        <v>1855</v>
      </c>
      <c r="C1143" s="105" t="s">
        <v>327</v>
      </c>
      <c r="D1143" s="95">
        <v>20.7</v>
      </c>
    </row>
    <row r="1144" spans="1:4" ht="25.5" x14ac:dyDescent="0.2">
      <c r="A1144" s="31">
        <f t="shared" si="57"/>
        <v>1046</v>
      </c>
      <c r="B1144" s="86" t="s">
        <v>610</v>
      </c>
      <c r="C1144" s="105" t="s">
        <v>327</v>
      </c>
      <c r="D1144" s="95">
        <v>72</v>
      </c>
    </row>
    <row r="1145" spans="1:4" ht="26.25" customHeight="1" x14ac:dyDescent="0.2">
      <c r="A1145" s="31"/>
      <c r="B1145" s="16" t="s">
        <v>65</v>
      </c>
      <c r="C1145" s="63"/>
      <c r="D1145" s="63"/>
    </row>
    <row r="1146" spans="1:4" x14ac:dyDescent="0.2">
      <c r="A1146" s="31">
        <f>+A1144+1</f>
        <v>1047</v>
      </c>
      <c r="B1146" s="86" t="s">
        <v>532</v>
      </c>
      <c r="C1146" s="119" t="s">
        <v>324</v>
      </c>
      <c r="D1146" s="108">
        <v>17.2</v>
      </c>
    </row>
    <row r="1147" spans="1:4" x14ac:dyDescent="0.2">
      <c r="A1147" s="31">
        <f>+A1146+1</f>
        <v>1048</v>
      </c>
      <c r="B1147" s="88" t="s">
        <v>533</v>
      </c>
      <c r="C1147" s="105" t="s">
        <v>324</v>
      </c>
      <c r="D1147" s="108">
        <v>1.4</v>
      </c>
    </row>
    <row r="1148" spans="1:4" x14ac:dyDescent="0.2">
      <c r="A1148" s="31">
        <f t="shared" ref="A1148:A1156" si="58">+A1147+1</f>
        <v>1049</v>
      </c>
      <c r="B1148" s="88" t="s">
        <v>534</v>
      </c>
      <c r="C1148" s="105" t="s">
        <v>324</v>
      </c>
      <c r="D1148" s="106">
        <v>1.5</v>
      </c>
    </row>
    <row r="1149" spans="1:4" x14ac:dyDescent="0.2">
      <c r="A1149" s="31">
        <f t="shared" si="58"/>
        <v>1050</v>
      </c>
      <c r="B1149" s="88" t="s">
        <v>1163</v>
      </c>
      <c r="C1149" s="105" t="s">
        <v>325</v>
      </c>
      <c r="D1149" s="120">
        <v>0.02</v>
      </c>
    </row>
    <row r="1150" spans="1:4" x14ac:dyDescent="0.2">
      <c r="A1150" s="31">
        <f t="shared" si="58"/>
        <v>1051</v>
      </c>
      <c r="B1150" s="88" t="s">
        <v>1166</v>
      </c>
      <c r="C1150" s="105" t="s">
        <v>325</v>
      </c>
      <c r="D1150" s="120">
        <v>4.2999999999999997E-2</v>
      </c>
    </row>
    <row r="1151" spans="1:4" x14ac:dyDescent="0.2">
      <c r="A1151" s="31">
        <f t="shared" si="58"/>
        <v>1052</v>
      </c>
      <c r="B1151" s="88" t="s">
        <v>535</v>
      </c>
      <c r="C1151" s="105" t="s">
        <v>324</v>
      </c>
      <c r="D1151" s="108">
        <v>2</v>
      </c>
    </row>
    <row r="1152" spans="1:4" x14ac:dyDescent="0.2">
      <c r="A1152" s="31">
        <f t="shared" si="58"/>
        <v>1053</v>
      </c>
      <c r="B1152" s="88" t="s">
        <v>1163</v>
      </c>
      <c r="C1152" s="105" t="s">
        <v>325</v>
      </c>
      <c r="D1152" s="120">
        <v>2.3E-2</v>
      </c>
    </row>
    <row r="1153" spans="1:4" x14ac:dyDescent="0.2">
      <c r="A1153" s="31">
        <f t="shared" si="58"/>
        <v>1054</v>
      </c>
      <c r="B1153" s="88" t="s">
        <v>1166</v>
      </c>
      <c r="C1153" s="105" t="s">
        <v>325</v>
      </c>
      <c r="D1153" s="120">
        <v>4.3999999999999997E-2</v>
      </c>
    </row>
    <row r="1154" spans="1:4" x14ac:dyDescent="0.2">
      <c r="A1154" s="31">
        <f t="shared" si="58"/>
        <v>1055</v>
      </c>
      <c r="B1154" s="88" t="s">
        <v>536</v>
      </c>
      <c r="C1154" s="105" t="s">
        <v>324</v>
      </c>
      <c r="D1154" s="108">
        <v>0.77</v>
      </c>
    </row>
    <row r="1155" spans="1:4" x14ac:dyDescent="0.2">
      <c r="A1155" s="31">
        <f t="shared" si="58"/>
        <v>1056</v>
      </c>
      <c r="B1155" s="88" t="s">
        <v>1162</v>
      </c>
      <c r="C1155" s="105" t="s">
        <v>325</v>
      </c>
      <c r="D1155" s="120">
        <v>2.4E-2</v>
      </c>
    </row>
    <row r="1156" spans="1:4" x14ac:dyDescent="0.2">
      <c r="A1156" s="31">
        <f t="shared" si="58"/>
        <v>1057</v>
      </c>
      <c r="B1156" s="88" t="s">
        <v>1166</v>
      </c>
      <c r="C1156" s="105" t="s">
        <v>325</v>
      </c>
      <c r="D1156" s="121">
        <v>3.4099999999999998E-2</v>
      </c>
    </row>
    <row r="1157" spans="1:4" ht="25.5" customHeight="1" x14ac:dyDescent="0.2">
      <c r="A1157" s="31"/>
      <c r="B1157" s="16" t="s">
        <v>66</v>
      </c>
      <c r="C1157" s="63"/>
      <c r="D1157" s="63"/>
    </row>
    <row r="1158" spans="1:4" x14ac:dyDescent="0.2">
      <c r="A1158" s="31">
        <f>+A1156+1</f>
        <v>1058</v>
      </c>
      <c r="B1158" s="88" t="s">
        <v>537</v>
      </c>
      <c r="C1158" s="105" t="s">
        <v>324</v>
      </c>
      <c r="D1158" s="108">
        <v>1.6</v>
      </c>
    </row>
    <row r="1159" spans="1:4" x14ac:dyDescent="0.2">
      <c r="A1159" s="31">
        <f>+A1158+1</f>
        <v>1059</v>
      </c>
      <c r="B1159" s="88" t="s">
        <v>1167</v>
      </c>
      <c r="C1159" s="105" t="s">
        <v>325</v>
      </c>
      <c r="D1159" s="120">
        <v>0.13400000000000001</v>
      </c>
    </row>
    <row r="1160" spans="1:4" ht="24.75" customHeight="1" x14ac:dyDescent="0.2">
      <c r="A1160" s="31"/>
      <c r="B1160" s="16" t="s">
        <v>41</v>
      </c>
      <c r="C1160" s="63"/>
      <c r="D1160" s="63"/>
    </row>
    <row r="1161" spans="1:4" x14ac:dyDescent="0.2">
      <c r="A1161" s="31">
        <f>+A1159+1</f>
        <v>1060</v>
      </c>
      <c r="B1161" s="88" t="s">
        <v>538</v>
      </c>
      <c r="C1161" s="105" t="s">
        <v>324</v>
      </c>
      <c r="D1161" s="108">
        <v>1</v>
      </c>
    </row>
    <row r="1162" spans="1:4" x14ac:dyDescent="0.2">
      <c r="A1162" s="31">
        <f>+A1161+1</f>
        <v>1061</v>
      </c>
      <c r="B1162" s="88" t="s">
        <v>1167</v>
      </c>
      <c r="C1162" s="105" t="s">
        <v>325</v>
      </c>
      <c r="D1162" s="120">
        <v>1.9E-2</v>
      </c>
    </row>
    <row r="1163" spans="1:4" ht="24" customHeight="1" x14ac:dyDescent="0.2">
      <c r="A1163" s="31"/>
      <c r="B1163" s="16" t="s">
        <v>67</v>
      </c>
      <c r="C1163" s="63"/>
      <c r="D1163" s="63"/>
    </row>
    <row r="1164" spans="1:4" x14ac:dyDescent="0.2">
      <c r="A1164" s="31">
        <f>+A1162+1</f>
        <v>1062</v>
      </c>
      <c r="B1164" s="86" t="s">
        <v>539</v>
      </c>
      <c r="C1164" s="105" t="s">
        <v>327</v>
      </c>
      <c r="D1164" s="95">
        <v>2.1</v>
      </c>
    </row>
    <row r="1165" spans="1:4" ht="26.25" customHeight="1" x14ac:dyDescent="0.2">
      <c r="A1165" s="31"/>
      <c r="B1165" s="16" t="s">
        <v>22</v>
      </c>
      <c r="C1165" s="63"/>
      <c r="D1165" s="63"/>
    </row>
    <row r="1166" spans="1:4" x14ac:dyDescent="0.2">
      <c r="A1166" s="31">
        <f>+A1164+1</f>
        <v>1063</v>
      </c>
      <c r="B1166" s="86" t="s">
        <v>540</v>
      </c>
      <c r="C1166" s="105" t="s">
        <v>327</v>
      </c>
      <c r="D1166" s="110">
        <v>12</v>
      </c>
    </row>
    <row r="1167" spans="1:4" x14ac:dyDescent="0.2">
      <c r="A1167" s="31">
        <f>+A1166+1</f>
        <v>1064</v>
      </c>
      <c r="B1167" s="86" t="s">
        <v>1168</v>
      </c>
      <c r="C1167" s="105" t="s">
        <v>324</v>
      </c>
      <c r="D1167" s="95">
        <v>2.4</v>
      </c>
    </row>
    <row r="1168" spans="1:4" ht="25.5" x14ac:dyDescent="0.2">
      <c r="A1168" s="31">
        <f>+A1167+1</f>
        <v>1065</v>
      </c>
      <c r="B1168" s="86" t="s">
        <v>541</v>
      </c>
      <c r="C1168" s="105" t="s">
        <v>324</v>
      </c>
      <c r="D1168" s="110">
        <v>1.2</v>
      </c>
    </row>
    <row r="1169" spans="1:4" ht="23.25" customHeight="1" x14ac:dyDescent="0.2">
      <c r="A1169" s="31"/>
      <c r="B1169" s="16" t="s">
        <v>23</v>
      </c>
      <c r="C1169" s="63"/>
      <c r="D1169" s="63"/>
    </row>
    <row r="1170" spans="1:4" ht="25.5" x14ac:dyDescent="0.2">
      <c r="A1170" s="31">
        <f>+A1168+1</f>
        <v>1066</v>
      </c>
      <c r="B1170" s="86" t="s">
        <v>542</v>
      </c>
      <c r="C1170" s="105" t="s">
        <v>327</v>
      </c>
      <c r="D1170" s="110">
        <v>13.8</v>
      </c>
    </row>
    <row r="1171" spans="1:4" x14ac:dyDescent="0.2">
      <c r="A1171" s="31">
        <f>+A1170+1</f>
        <v>1067</v>
      </c>
      <c r="B1171" s="86" t="s">
        <v>543</v>
      </c>
      <c r="C1171" s="105" t="s">
        <v>324</v>
      </c>
      <c r="D1171" s="95">
        <v>1.38</v>
      </c>
    </row>
    <row r="1172" spans="1:4" x14ac:dyDescent="0.2">
      <c r="A1172" s="31">
        <f t="shared" ref="A1172:A1175" si="59">+A1171+1</f>
        <v>1068</v>
      </c>
      <c r="B1172" s="86" t="s">
        <v>1856</v>
      </c>
      <c r="C1172" s="105" t="s">
        <v>327</v>
      </c>
      <c r="D1172" s="95">
        <v>13.8</v>
      </c>
    </row>
    <row r="1173" spans="1:4" x14ac:dyDescent="0.2">
      <c r="A1173" s="31">
        <f t="shared" si="59"/>
        <v>1069</v>
      </c>
      <c r="B1173" s="88" t="s">
        <v>522</v>
      </c>
      <c r="C1173" s="105" t="s">
        <v>327</v>
      </c>
      <c r="D1173" s="95">
        <v>13.8</v>
      </c>
    </row>
    <row r="1174" spans="1:4" x14ac:dyDescent="0.2">
      <c r="A1174" s="31">
        <f t="shared" si="59"/>
        <v>1070</v>
      </c>
      <c r="B1174" s="86" t="s">
        <v>1169</v>
      </c>
      <c r="C1174" s="105" t="s">
        <v>327</v>
      </c>
      <c r="D1174" s="95">
        <v>13.8</v>
      </c>
    </row>
    <row r="1175" spans="1:4" ht="25.5" x14ac:dyDescent="0.2">
      <c r="A1175" s="31">
        <f t="shared" si="59"/>
        <v>1071</v>
      </c>
      <c r="B1175" s="86" t="s">
        <v>611</v>
      </c>
      <c r="C1175" s="105" t="s">
        <v>327</v>
      </c>
      <c r="D1175" s="95">
        <v>13.8</v>
      </c>
    </row>
    <row r="1176" spans="1:4" ht="22.5" customHeight="1" x14ac:dyDescent="0.2">
      <c r="A1176" s="31"/>
      <c r="B1176" s="16" t="s">
        <v>68</v>
      </c>
      <c r="C1176" s="63"/>
      <c r="D1176" s="63"/>
    </row>
    <row r="1177" spans="1:4" x14ac:dyDescent="0.2">
      <c r="A1177" s="31">
        <f>+A1175+1</f>
        <v>1072</v>
      </c>
      <c r="B1177" s="88" t="s">
        <v>544</v>
      </c>
      <c r="C1177" s="105" t="s">
        <v>324</v>
      </c>
      <c r="D1177" s="120">
        <v>0.223</v>
      </c>
    </row>
    <row r="1178" spans="1:4" x14ac:dyDescent="0.2">
      <c r="A1178" s="31">
        <f>+A1177+1</f>
        <v>1073</v>
      </c>
      <c r="B1178" s="86" t="s">
        <v>545</v>
      </c>
      <c r="C1178" s="94" t="s">
        <v>334</v>
      </c>
      <c r="D1178" s="95">
        <v>13</v>
      </c>
    </row>
    <row r="1179" spans="1:4" ht="25.5" x14ac:dyDescent="0.2">
      <c r="A1179" s="31">
        <f t="shared" ref="A1179:A1181" si="60">+A1178+1</f>
        <v>1074</v>
      </c>
      <c r="B1179" s="88" t="s">
        <v>612</v>
      </c>
      <c r="C1179" s="105" t="s">
        <v>327</v>
      </c>
      <c r="D1179" s="118">
        <v>5.2</v>
      </c>
    </row>
    <row r="1180" spans="1:4" ht="25.5" x14ac:dyDescent="0.2">
      <c r="A1180" s="31">
        <f t="shared" si="60"/>
        <v>1075</v>
      </c>
      <c r="B1180" s="86" t="s">
        <v>546</v>
      </c>
      <c r="C1180" s="94" t="s">
        <v>334</v>
      </c>
      <c r="D1180" s="99">
        <v>3</v>
      </c>
    </row>
    <row r="1181" spans="1:4" ht="25.5" x14ac:dyDescent="0.2">
      <c r="A1181" s="31">
        <f t="shared" si="60"/>
        <v>1076</v>
      </c>
      <c r="B1181" s="88" t="s">
        <v>1170</v>
      </c>
      <c r="C1181" s="105" t="s">
        <v>342</v>
      </c>
      <c r="D1181" s="108">
        <v>1</v>
      </c>
    </row>
    <row r="1182" spans="1:4" ht="21" customHeight="1" x14ac:dyDescent="0.2">
      <c r="A1182" s="31"/>
      <c r="B1182" s="16" t="s">
        <v>69</v>
      </c>
      <c r="C1182" s="63"/>
      <c r="D1182" s="63"/>
    </row>
    <row r="1183" spans="1:4" x14ac:dyDescent="0.2">
      <c r="A1183" s="31">
        <f>+A1181+1</f>
        <v>1077</v>
      </c>
      <c r="B1183" s="86" t="s">
        <v>547</v>
      </c>
      <c r="C1183" s="94" t="s">
        <v>325</v>
      </c>
      <c r="D1183" s="95">
        <v>0.24399999999999999</v>
      </c>
    </row>
    <row r="1184" spans="1:4" x14ac:dyDescent="0.2">
      <c r="A1184" s="31">
        <f>+A1183+1</f>
        <v>1078</v>
      </c>
      <c r="B1184" s="88" t="s">
        <v>548</v>
      </c>
      <c r="C1184" s="105" t="s">
        <v>329</v>
      </c>
      <c r="D1184" s="108">
        <v>61</v>
      </c>
    </row>
    <row r="1185" spans="1:4" x14ac:dyDescent="0.2">
      <c r="A1185" s="31">
        <f t="shared" ref="A1185:A1191" si="61">+A1184+1</f>
        <v>1079</v>
      </c>
      <c r="B1185" s="88" t="s">
        <v>549</v>
      </c>
      <c r="C1185" s="105" t="s">
        <v>329</v>
      </c>
      <c r="D1185" s="108">
        <v>92.2</v>
      </c>
    </row>
    <row r="1186" spans="1:4" x14ac:dyDescent="0.2">
      <c r="A1186" s="31">
        <f t="shared" si="61"/>
        <v>1080</v>
      </c>
      <c r="B1186" s="88" t="s">
        <v>550</v>
      </c>
      <c r="C1186" s="105" t="s">
        <v>329</v>
      </c>
      <c r="D1186" s="108">
        <v>42.6</v>
      </c>
    </row>
    <row r="1187" spans="1:4" x14ac:dyDescent="0.2">
      <c r="A1187" s="31">
        <f t="shared" si="61"/>
        <v>1081</v>
      </c>
      <c r="B1187" s="86" t="s">
        <v>1171</v>
      </c>
      <c r="C1187" s="105" t="s">
        <v>329</v>
      </c>
      <c r="D1187" s="95">
        <v>14.8</v>
      </c>
    </row>
    <row r="1188" spans="1:4" x14ac:dyDescent="0.2">
      <c r="A1188" s="31">
        <f t="shared" si="61"/>
        <v>1082</v>
      </c>
      <c r="B1188" s="86" t="s">
        <v>1172</v>
      </c>
      <c r="C1188" s="105" t="s">
        <v>329</v>
      </c>
      <c r="D1188" s="95">
        <v>23.6</v>
      </c>
    </row>
    <row r="1189" spans="1:4" x14ac:dyDescent="0.2">
      <c r="A1189" s="31">
        <f t="shared" si="61"/>
        <v>1083</v>
      </c>
      <c r="B1189" s="88" t="s">
        <v>1173</v>
      </c>
      <c r="C1189" s="105" t="s">
        <v>329</v>
      </c>
      <c r="D1189" s="98">
        <v>10</v>
      </c>
    </row>
    <row r="1190" spans="1:4" ht="20.25" customHeight="1" x14ac:dyDescent="0.2">
      <c r="A1190" s="31">
        <f t="shared" si="61"/>
        <v>1084</v>
      </c>
      <c r="B1190" s="88" t="s">
        <v>1174</v>
      </c>
      <c r="C1190" s="105" t="s">
        <v>325</v>
      </c>
      <c r="D1190" s="95">
        <v>0.24399999999999999</v>
      </c>
    </row>
    <row r="1191" spans="1:4" ht="17.25" customHeight="1" x14ac:dyDescent="0.2">
      <c r="A1191" s="31">
        <f t="shared" si="61"/>
        <v>1085</v>
      </c>
      <c r="B1191" s="86" t="s">
        <v>552</v>
      </c>
      <c r="C1191" s="105" t="s">
        <v>327</v>
      </c>
      <c r="D1191" s="95">
        <v>9.1</v>
      </c>
    </row>
    <row r="1192" spans="1:4" ht="26.25" customHeight="1" x14ac:dyDescent="0.2">
      <c r="A1192" s="31"/>
      <c r="B1192" s="16" t="s">
        <v>70</v>
      </c>
      <c r="C1192" s="63"/>
      <c r="D1192" s="63"/>
    </row>
    <row r="1193" spans="1:4" x14ac:dyDescent="0.2">
      <c r="A1193" s="31">
        <f>+A1191+1</f>
        <v>1086</v>
      </c>
      <c r="B1193" s="88" t="s">
        <v>613</v>
      </c>
      <c r="C1193" s="105" t="s">
        <v>327</v>
      </c>
      <c r="D1193" s="98">
        <v>15</v>
      </c>
    </row>
    <row r="1194" spans="1:4" ht="25.5" x14ac:dyDescent="0.2">
      <c r="A1194" s="31">
        <f>+A1193+1</f>
        <v>1087</v>
      </c>
      <c r="B1194" s="86" t="s">
        <v>614</v>
      </c>
      <c r="C1194" s="105" t="s">
        <v>327</v>
      </c>
      <c r="D1194" s="95">
        <v>20</v>
      </c>
    </row>
    <row r="1195" spans="1:4" ht="25.5" x14ac:dyDescent="0.2">
      <c r="A1195" s="31">
        <f t="shared" ref="A1195:A1196" si="62">+A1194+1</f>
        <v>1088</v>
      </c>
      <c r="B1195" s="88" t="s">
        <v>553</v>
      </c>
      <c r="C1195" s="105" t="s">
        <v>327</v>
      </c>
      <c r="D1195" s="98">
        <v>15</v>
      </c>
    </row>
    <row r="1196" spans="1:4" ht="25.5" x14ac:dyDescent="0.2">
      <c r="A1196" s="31">
        <f t="shared" si="62"/>
        <v>1089</v>
      </c>
      <c r="B1196" s="86" t="s">
        <v>615</v>
      </c>
      <c r="C1196" s="105" t="s">
        <v>327</v>
      </c>
      <c r="D1196" s="95">
        <v>6</v>
      </c>
    </row>
    <row r="1197" spans="1:4" ht="33.75" customHeight="1" x14ac:dyDescent="0.2">
      <c r="A1197" s="30"/>
      <c r="B1197" s="27" t="s">
        <v>71</v>
      </c>
      <c r="C1197" s="8"/>
      <c r="D1197" s="13"/>
    </row>
    <row r="1198" spans="1:4" ht="30" customHeight="1" x14ac:dyDescent="0.2">
      <c r="A1198" s="134" t="s">
        <v>1918</v>
      </c>
      <c r="B1198" s="134"/>
      <c r="C1198" s="134"/>
      <c r="D1198" s="134"/>
    </row>
    <row r="1199" spans="1:4" ht="34.5" customHeight="1" x14ac:dyDescent="0.2">
      <c r="A1199" s="31"/>
      <c r="B1199" s="16" t="s">
        <v>27</v>
      </c>
      <c r="C1199" s="67"/>
      <c r="D1199" s="68"/>
    </row>
    <row r="1200" spans="1:4" x14ac:dyDescent="0.2">
      <c r="A1200" s="31">
        <f>+A1196+1</f>
        <v>1090</v>
      </c>
      <c r="B1200" s="86" t="s">
        <v>1842</v>
      </c>
      <c r="C1200" s="94" t="s">
        <v>324</v>
      </c>
      <c r="D1200" s="95">
        <v>96</v>
      </c>
    </row>
    <row r="1201" spans="1:4" x14ac:dyDescent="0.2">
      <c r="A1201" s="31">
        <f t="shared" ref="A1201:A1245" si="63">+A1200+1</f>
        <v>1091</v>
      </c>
      <c r="B1201" s="86" t="s">
        <v>1775</v>
      </c>
      <c r="C1201" s="94" t="s">
        <v>324</v>
      </c>
      <c r="D1201" s="95">
        <v>214</v>
      </c>
    </row>
    <row r="1202" spans="1:4" x14ac:dyDescent="0.2">
      <c r="A1202" s="31">
        <f t="shared" si="63"/>
        <v>1092</v>
      </c>
      <c r="B1202" s="87" t="s">
        <v>519</v>
      </c>
      <c r="C1202" s="94" t="s">
        <v>324</v>
      </c>
      <c r="D1202" s="95">
        <v>10</v>
      </c>
    </row>
    <row r="1203" spans="1:4" x14ac:dyDescent="0.2">
      <c r="A1203" s="31">
        <f t="shared" si="63"/>
        <v>1093</v>
      </c>
      <c r="B1203" s="87" t="s">
        <v>1900</v>
      </c>
      <c r="C1203" s="96" t="s">
        <v>325</v>
      </c>
      <c r="D1203" s="97">
        <v>172.8</v>
      </c>
    </row>
    <row r="1204" spans="1:4" x14ac:dyDescent="0.2">
      <c r="A1204" s="31">
        <f t="shared" si="63"/>
        <v>1094</v>
      </c>
      <c r="B1204" s="86" t="s">
        <v>321</v>
      </c>
      <c r="C1204" s="94" t="s">
        <v>324</v>
      </c>
      <c r="D1204" s="98">
        <v>216</v>
      </c>
    </row>
    <row r="1205" spans="1:4" x14ac:dyDescent="0.2">
      <c r="A1205" s="31">
        <f t="shared" si="63"/>
        <v>1095</v>
      </c>
      <c r="B1205" s="86" t="s">
        <v>322</v>
      </c>
      <c r="C1205" s="94" t="s">
        <v>324</v>
      </c>
      <c r="D1205" s="98">
        <v>216</v>
      </c>
    </row>
    <row r="1206" spans="1:4" x14ac:dyDescent="0.2">
      <c r="A1206" s="31">
        <f t="shared" si="63"/>
        <v>1096</v>
      </c>
      <c r="B1206" s="86" t="s">
        <v>323</v>
      </c>
      <c r="C1206" s="94" t="s">
        <v>324</v>
      </c>
      <c r="D1206" s="98">
        <v>8</v>
      </c>
    </row>
    <row r="1207" spans="1:4" ht="28.5" customHeight="1" x14ac:dyDescent="0.2">
      <c r="A1207" s="31"/>
      <c r="B1207" s="16" t="s">
        <v>1175</v>
      </c>
      <c r="C1207" s="74"/>
      <c r="D1207" s="72"/>
    </row>
    <row r="1208" spans="1:4" x14ac:dyDescent="0.2">
      <c r="A1208" s="31">
        <f>+A1206+1</f>
        <v>1097</v>
      </c>
      <c r="B1208" s="88" t="s">
        <v>554</v>
      </c>
      <c r="C1208" s="119" t="s">
        <v>324</v>
      </c>
      <c r="D1208" s="108">
        <v>20.2</v>
      </c>
    </row>
    <row r="1209" spans="1:4" x14ac:dyDescent="0.2">
      <c r="A1209" s="31">
        <f t="shared" si="63"/>
        <v>1098</v>
      </c>
      <c r="B1209" s="88" t="s">
        <v>555</v>
      </c>
      <c r="C1209" s="119" t="s">
        <v>324</v>
      </c>
      <c r="D1209" s="118">
        <v>18.2</v>
      </c>
    </row>
    <row r="1210" spans="1:4" x14ac:dyDescent="0.2">
      <c r="A1210" s="31">
        <f t="shared" si="63"/>
        <v>1099</v>
      </c>
      <c r="B1210" s="88" t="s">
        <v>1163</v>
      </c>
      <c r="C1210" s="105" t="s">
        <v>325</v>
      </c>
      <c r="D1210" s="120">
        <v>3.2800000000000003E-2</v>
      </c>
    </row>
    <row r="1211" spans="1:4" x14ac:dyDescent="0.2">
      <c r="A1211" s="31">
        <f t="shared" si="63"/>
        <v>1100</v>
      </c>
      <c r="B1211" s="88" t="s">
        <v>1166</v>
      </c>
      <c r="C1211" s="105" t="s">
        <v>325</v>
      </c>
      <c r="D1211" s="120">
        <v>1.3580000000000001</v>
      </c>
    </row>
    <row r="1212" spans="1:4" x14ac:dyDescent="0.2">
      <c r="A1212" s="31">
        <f t="shared" si="63"/>
        <v>1101</v>
      </c>
      <c r="B1212" s="88" t="s">
        <v>556</v>
      </c>
      <c r="C1212" s="105" t="s">
        <v>324</v>
      </c>
      <c r="D1212" s="118">
        <v>40.4</v>
      </c>
    </row>
    <row r="1213" spans="1:4" x14ac:dyDescent="0.2">
      <c r="A1213" s="31">
        <f t="shared" si="63"/>
        <v>1102</v>
      </c>
      <c r="B1213" s="88" t="s">
        <v>1163</v>
      </c>
      <c r="C1213" s="105" t="s">
        <v>325</v>
      </c>
      <c r="D1213" s="120">
        <v>0.11259999999999999</v>
      </c>
    </row>
    <row r="1214" spans="1:4" x14ac:dyDescent="0.2">
      <c r="A1214" s="31">
        <f t="shared" si="63"/>
        <v>1103</v>
      </c>
      <c r="B1214" s="88" t="s">
        <v>1166</v>
      </c>
      <c r="C1214" s="105" t="s">
        <v>325</v>
      </c>
      <c r="D1214" s="120">
        <v>2.8780000000000001</v>
      </c>
    </row>
    <row r="1215" spans="1:4" x14ac:dyDescent="0.2">
      <c r="A1215" s="31">
        <f t="shared" si="63"/>
        <v>1104</v>
      </c>
      <c r="B1215" s="88" t="s">
        <v>557</v>
      </c>
      <c r="C1215" s="105" t="s">
        <v>324</v>
      </c>
      <c r="D1215" s="108">
        <v>15.68</v>
      </c>
    </row>
    <row r="1216" spans="1:4" x14ac:dyDescent="0.2">
      <c r="A1216" s="31">
        <f t="shared" si="63"/>
        <v>1105</v>
      </c>
      <c r="B1216" s="88" t="s">
        <v>1163</v>
      </c>
      <c r="C1216" s="105" t="s">
        <v>325</v>
      </c>
      <c r="D1216" s="120">
        <v>0.10568000000000001</v>
      </c>
    </row>
    <row r="1217" spans="1:4" x14ac:dyDescent="0.2">
      <c r="A1217" s="31">
        <f t="shared" si="63"/>
        <v>1106</v>
      </c>
      <c r="B1217" s="88" t="s">
        <v>1167</v>
      </c>
      <c r="C1217" s="105" t="s">
        <v>325</v>
      </c>
      <c r="D1217" s="120">
        <v>3.9E-2</v>
      </c>
    </row>
    <row r="1218" spans="1:4" x14ac:dyDescent="0.2">
      <c r="A1218" s="31">
        <f t="shared" si="63"/>
        <v>1107</v>
      </c>
      <c r="B1218" s="88" t="s">
        <v>1166</v>
      </c>
      <c r="C1218" s="105" t="s">
        <v>325</v>
      </c>
      <c r="D1218" s="120">
        <v>1.0692000000000002</v>
      </c>
    </row>
    <row r="1219" spans="1:4" x14ac:dyDescent="0.2">
      <c r="A1219" s="31">
        <f t="shared" si="63"/>
        <v>1108</v>
      </c>
      <c r="B1219" s="88" t="s">
        <v>1173</v>
      </c>
      <c r="C1219" s="105" t="s">
        <v>325</v>
      </c>
      <c r="D1219" s="120">
        <v>1.8960000000000001E-2</v>
      </c>
    </row>
    <row r="1220" spans="1:4" x14ac:dyDescent="0.2">
      <c r="A1220" s="31">
        <f t="shared" si="63"/>
        <v>1109</v>
      </c>
      <c r="B1220" s="88" t="s">
        <v>551</v>
      </c>
      <c r="C1220" s="105" t="s">
        <v>325</v>
      </c>
      <c r="D1220" s="120">
        <v>5.552E-2</v>
      </c>
    </row>
    <row r="1221" spans="1:4" x14ac:dyDescent="0.2">
      <c r="A1221" s="31">
        <f t="shared" si="63"/>
        <v>1110</v>
      </c>
      <c r="B1221" s="88" t="s">
        <v>558</v>
      </c>
      <c r="C1221" s="105" t="s">
        <v>325</v>
      </c>
      <c r="D1221" s="120">
        <v>5.3999999999999999E-2</v>
      </c>
    </row>
    <row r="1222" spans="1:4" x14ac:dyDescent="0.2">
      <c r="A1222" s="31">
        <f t="shared" si="63"/>
        <v>1111</v>
      </c>
      <c r="B1222" s="88" t="s">
        <v>736</v>
      </c>
      <c r="C1222" s="105" t="s">
        <v>325</v>
      </c>
      <c r="D1222" s="120">
        <v>1.9199999999999998E-3</v>
      </c>
    </row>
    <row r="1223" spans="1:4" ht="25.5" x14ac:dyDescent="0.2">
      <c r="A1223" s="31">
        <f t="shared" si="63"/>
        <v>1112</v>
      </c>
      <c r="B1223" s="86" t="s">
        <v>1176</v>
      </c>
      <c r="C1223" s="94" t="s">
        <v>325</v>
      </c>
      <c r="D1223" s="101">
        <v>0.34</v>
      </c>
    </row>
    <row r="1224" spans="1:4" ht="25.5" x14ac:dyDescent="0.2">
      <c r="A1224" s="31">
        <f t="shared" si="63"/>
        <v>1113</v>
      </c>
      <c r="B1224" s="86" t="s">
        <v>616</v>
      </c>
      <c r="C1224" s="105" t="s">
        <v>327</v>
      </c>
      <c r="D1224" s="95">
        <v>162</v>
      </c>
    </row>
    <row r="1225" spans="1:4" x14ac:dyDescent="0.2">
      <c r="A1225" s="31">
        <f t="shared" si="63"/>
        <v>1114</v>
      </c>
      <c r="B1225" s="88" t="s">
        <v>617</v>
      </c>
      <c r="C1225" s="105" t="s">
        <v>327</v>
      </c>
      <c r="D1225" s="98">
        <v>126</v>
      </c>
    </row>
    <row r="1226" spans="1:4" x14ac:dyDescent="0.2">
      <c r="A1226" s="31">
        <f t="shared" si="63"/>
        <v>1115</v>
      </c>
      <c r="B1226" s="88" t="s">
        <v>618</v>
      </c>
      <c r="C1226" s="105" t="s">
        <v>327</v>
      </c>
      <c r="D1226" s="108">
        <v>36</v>
      </c>
    </row>
    <row r="1227" spans="1:4" x14ac:dyDescent="0.2">
      <c r="A1227" s="31">
        <f t="shared" si="63"/>
        <v>1116</v>
      </c>
      <c r="B1227" s="86" t="s">
        <v>619</v>
      </c>
      <c r="C1227" s="105" t="s">
        <v>327</v>
      </c>
      <c r="D1227" s="95">
        <v>162</v>
      </c>
    </row>
    <row r="1228" spans="1:4" ht="25.5" x14ac:dyDescent="0.2">
      <c r="A1228" s="31">
        <f t="shared" si="63"/>
        <v>1117</v>
      </c>
      <c r="B1228" s="88" t="s">
        <v>620</v>
      </c>
      <c r="C1228" s="105" t="s">
        <v>327</v>
      </c>
      <c r="D1228" s="108">
        <v>224.6</v>
      </c>
    </row>
    <row r="1229" spans="1:4" x14ac:dyDescent="0.2">
      <c r="A1229" s="31">
        <f t="shared" si="63"/>
        <v>1118</v>
      </c>
      <c r="B1229" s="88" t="s">
        <v>621</v>
      </c>
      <c r="C1229" s="105" t="s">
        <v>327</v>
      </c>
      <c r="D1229" s="108">
        <v>36</v>
      </c>
    </row>
    <row r="1230" spans="1:4" x14ac:dyDescent="0.2">
      <c r="A1230" s="31">
        <f t="shared" si="63"/>
        <v>1119</v>
      </c>
      <c r="B1230" s="86" t="s">
        <v>1177</v>
      </c>
      <c r="C1230" s="94" t="s">
        <v>329</v>
      </c>
      <c r="D1230" s="95">
        <v>37.1</v>
      </c>
    </row>
    <row r="1231" spans="1:4" x14ac:dyDescent="0.2">
      <c r="A1231" s="31">
        <f t="shared" si="63"/>
        <v>1120</v>
      </c>
      <c r="B1231" s="88" t="s">
        <v>622</v>
      </c>
      <c r="C1231" s="94" t="s">
        <v>329</v>
      </c>
      <c r="D1231" s="108">
        <v>12.2</v>
      </c>
    </row>
    <row r="1232" spans="1:4" x14ac:dyDescent="0.2">
      <c r="A1232" s="31">
        <f t="shared" si="63"/>
        <v>1121</v>
      </c>
      <c r="B1232" s="88" t="s">
        <v>1178</v>
      </c>
      <c r="C1232" s="94" t="s">
        <v>329</v>
      </c>
      <c r="D1232" s="118">
        <v>10.7</v>
      </c>
    </row>
    <row r="1233" spans="1:4" x14ac:dyDescent="0.2">
      <c r="A1233" s="31">
        <f t="shared" si="63"/>
        <v>1122</v>
      </c>
      <c r="B1233" s="88" t="s">
        <v>1166</v>
      </c>
      <c r="C1233" s="94" t="s">
        <v>329</v>
      </c>
      <c r="D1233" s="106">
        <v>1.48</v>
      </c>
    </row>
    <row r="1234" spans="1:4" x14ac:dyDescent="0.2">
      <c r="A1234" s="31">
        <f t="shared" si="63"/>
        <v>1123</v>
      </c>
      <c r="B1234" s="88" t="s">
        <v>623</v>
      </c>
      <c r="C1234" s="94" t="s">
        <v>329</v>
      </c>
      <c r="D1234" s="108">
        <v>14.2</v>
      </c>
    </row>
    <row r="1235" spans="1:4" x14ac:dyDescent="0.2">
      <c r="A1235" s="31">
        <f t="shared" si="63"/>
        <v>1124</v>
      </c>
      <c r="B1235" s="88" t="s">
        <v>1179</v>
      </c>
      <c r="C1235" s="94" t="s">
        <v>329</v>
      </c>
      <c r="D1235" s="118">
        <v>12.6</v>
      </c>
    </row>
    <row r="1236" spans="1:4" x14ac:dyDescent="0.2">
      <c r="A1236" s="31">
        <f t="shared" si="63"/>
        <v>1125</v>
      </c>
      <c r="B1236" s="88" t="s">
        <v>1166</v>
      </c>
      <c r="C1236" s="94" t="s">
        <v>329</v>
      </c>
      <c r="D1236" s="106">
        <v>1.62</v>
      </c>
    </row>
    <row r="1237" spans="1:4" x14ac:dyDescent="0.2">
      <c r="A1237" s="31">
        <f t="shared" si="63"/>
        <v>1126</v>
      </c>
      <c r="B1237" s="88" t="s">
        <v>559</v>
      </c>
      <c r="C1237" s="105" t="s">
        <v>325</v>
      </c>
      <c r="D1237" s="121">
        <v>0.1268</v>
      </c>
    </row>
    <row r="1238" spans="1:4" x14ac:dyDescent="0.2">
      <c r="A1238" s="31">
        <f t="shared" si="63"/>
        <v>1127</v>
      </c>
      <c r="B1238" s="88" t="s">
        <v>560</v>
      </c>
      <c r="C1238" s="105" t="s">
        <v>325</v>
      </c>
      <c r="D1238" s="120">
        <v>9.4400000000000012E-2</v>
      </c>
    </row>
    <row r="1239" spans="1:4" x14ac:dyDescent="0.2">
      <c r="A1239" s="31">
        <f t="shared" si="63"/>
        <v>1128</v>
      </c>
      <c r="B1239" s="88" t="s">
        <v>1180</v>
      </c>
      <c r="C1239" s="105" t="s">
        <v>325</v>
      </c>
      <c r="D1239" s="108">
        <v>3.2399999999999998E-2</v>
      </c>
    </row>
    <row r="1240" spans="1:4" x14ac:dyDescent="0.2">
      <c r="A1240" s="31">
        <f t="shared" si="63"/>
        <v>1129</v>
      </c>
      <c r="B1240" s="88" t="s">
        <v>561</v>
      </c>
      <c r="C1240" s="105" t="s">
        <v>325</v>
      </c>
      <c r="D1240" s="121">
        <v>7.5439999999999993E-2</v>
      </c>
    </row>
    <row r="1241" spans="1:4" x14ac:dyDescent="0.2">
      <c r="A1241" s="31">
        <f t="shared" si="63"/>
        <v>1130</v>
      </c>
      <c r="B1241" s="88" t="s">
        <v>1181</v>
      </c>
      <c r="C1241" s="105" t="s">
        <v>325</v>
      </c>
      <c r="D1241" s="108">
        <v>4.8000000000000001E-2</v>
      </c>
    </row>
    <row r="1242" spans="1:4" x14ac:dyDescent="0.2">
      <c r="A1242" s="31">
        <f t="shared" si="63"/>
        <v>1131</v>
      </c>
      <c r="B1242" s="88" t="s">
        <v>560</v>
      </c>
      <c r="C1242" s="105" t="s">
        <v>325</v>
      </c>
      <c r="D1242" s="121">
        <v>2.4799999999999999E-2</v>
      </c>
    </row>
    <row r="1243" spans="1:4" x14ac:dyDescent="0.2">
      <c r="A1243" s="31">
        <f t="shared" si="63"/>
        <v>1132</v>
      </c>
      <c r="B1243" s="88" t="s">
        <v>1182</v>
      </c>
      <c r="C1243" s="105" t="s">
        <v>325</v>
      </c>
      <c r="D1243" s="121">
        <v>2.64E-3</v>
      </c>
    </row>
    <row r="1244" spans="1:4" x14ac:dyDescent="0.2">
      <c r="A1244" s="31">
        <f t="shared" si="63"/>
        <v>1133</v>
      </c>
      <c r="B1244" s="88" t="s">
        <v>501</v>
      </c>
      <c r="C1244" s="119" t="s">
        <v>326</v>
      </c>
      <c r="D1244" s="98">
        <v>52</v>
      </c>
    </row>
    <row r="1245" spans="1:4" x14ac:dyDescent="0.2">
      <c r="A1245" s="31">
        <f t="shared" si="63"/>
        <v>1134</v>
      </c>
      <c r="B1245" s="88" t="s">
        <v>562</v>
      </c>
      <c r="C1245" s="105" t="s">
        <v>325</v>
      </c>
      <c r="D1245" s="103">
        <v>0.16500000000000001</v>
      </c>
    </row>
    <row r="1246" spans="1:4" ht="33.75" customHeight="1" x14ac:dyDescent="0.2">
      <c r="A1246" s="30"/>
      <c r="B1246" s="27" t="s">
        <v>1183</v>
      </c>
      <c r="C1246" s="8"/>
      <c r="D1246" s="13"/>
    </row>
    <row r="1247" spans="1:4" ht="30" customHeight="1" x14ac:dyDescent="0.2">
      <c r="A1247" s="134" t="s">
        <v>1919</v>
      </c>
      <c r="B1247" s="134"/>
      <c r="C1247" s="134"/>
      <c r="D1247" s="134"/>
    </row>
    <row r="1248" spans="1:4" x14ac:dyDescent="0.2">
      <c r="A1248" s="31">
        <f>+A1245+1</f>
        <v>1135</v>
      </c>
      <c r="B1248" s="86" t="s">
        <v>1898</v>
      </c>
      <c r="C1248" s="94" t="s">
        <v>324</v>
      </c>
      <c r="D1248" s="95">
        <v>310</v>
      </c>
    </row>
    <row r="1249" spans="1:4" x14ac:dyDescent="0.2">
      <c r="A1249" s="31">
        <f>+A1248+1</f>
        <v>1136</v>
      </c>
      <c r="B1249" s="86" t="s">
        <v>1775</v>
      </c>
      <c r="C1249" s="94" t="s">
        <v>324</v>
      </c>
      <c r="D1249" s="95">
        <v>116</v>
      </c>
    </row>
    <row r="1250" spans="1:4" x14ac:dyDescent="0.2">
      <c r="A1250" s="31">
        <f t="shared" ref="A1250:A1301" si="64">+A1249+1</f>
        <v>1137</v>
      </c>
      <c r="B1250" s="87" t="s">
        <v>1899</v>
      </c>
      <c r="C1250" s="94" t="s">
        <v>324</v>
      </c>
      <c r="D1250" s="95">
        <v>10</v>
      </c>
    </row>
    <row r="1251" spans="1:4" x14ac:dyDescent="0.2">
      <c r="A1251" s="31">
        <f t="shared" si="64"/>
        <v>1138</v>
      </c>
      <c r="B1251" s="87" t="s">
        <v>519</v>
      </c>
      <c r="C1251" s="94" t="s">
        <v>324</v>
      </c>
      <c r="D1251" s="95">
        <v>4</v>
      </c>
    </row>
    <row r="1252" spans="1:4" x14ac:dyDescent="0.2">
      <c r="A1252" s="31">
        <f t="shared" si="64"/>
        <v>1139</v>
      </c>
      <c r="B1252" s="86" t="s">
        <v>1911</v>
      </c>
      <c r="C1252" s="94" t="s">
        <v>324</v>
      </c>
      <c r="D1252" s="98">
        <v>369</v>
      </c>
    </row>
    <row r="1253" spans="1:4" x14ac:dyDescent="0.2">
      <c r="A1253" s="31">
        <f t="shared" si="64"/>
        <v>1140</v>
      </c>
      <c r="B1253" s="86" t="s">
        <v>322</v>
      </c>
      <c r="C1253" s="94" t="s">
        <v>324</v>
      </c>
      <c r="D1253" s="98">
        <v>369</v>
      </c>
    </row>
    <row r="1254" spans="1:4" x14ac:dyDescent="0.2">
      <c r="A1254" s="31">
        <f t="shared" si="64"/>
        <v>1141</v>
      </c>
      <c r="B1254" s="86" t="s">
        <v>323</v>
      </c>
      <c r="C1254" s="94" t="s">
        <v>324</v>
      </c>
      <c r="D1254" s="98">
        <v>11</v>
      </c>
    </row>
    <row r="1255" spans="1:4" ht="14.25" customHeight="1" x14ac:dyDescent="0.2">
      <c r="A1255" s="31">
        <f t="shared" si="64"/>
        <v>1142</v>
      </c>
      <c r="B1255" s="88" t="s">
        <v>1857</v>
      </c>
      <c r="C1255" s="119" t="s">
        <v>324</v>
      </c>
      <c r="D1255" s="98">
        <v>80</v>
      </c>
    </row>
    <row r="1256" spans="1:4" ht="24" customHeight="1" x14ac:dyDescent="0.2">
      <c r="A1256" s="31">
        <f t="shared" si="64"/>
        <v>1143</v>
      </c>
      <c r="B1256" s="88" t="s">
        <v>1912</v>
      </c>
      <c r="C1256" s="119" t="s">
        <v>324</v>
      </c>
      <c r="D1256" s="98">
        <v>100</v>
      </c>
    </row>
    <row r="1257" spans="1:4" ht="18" customHeight="1" x14ac:dyDescent="0.2">
      <c r="A1257" s="31">
        <f t="shared" si="64"/>
        <v>1144</v>
      </c>
      <c r="B1257" s="88" t="s">
        <v>481</v>
      </c>
      <c r="C1257" s="105" t="s">
        <v>324</v>
      </c>
      <c r="D1257" s="108">
        <v>7</v>
      </c>
    </row>
    <row r="1258" spans="1:4" ht="21.75" customHeight="1" x14ac:dyDescent="0.2">
      <c r="A1258" s="31">
        <f t="shared" si="64"/>
        <v>1145</v>
      </c>
      <c r="B1258" s="88" t="s">
        <v>563</v>
      </c>
      <c r="C1258" s="105" t="s">
        <v>324</v>
      </c>
      <c r="D1258" s="108">
        <v>21</v>
      </c>
    </row>
    <row r="1259" spans="1:4" ht="21.75" customHeight="1" x14ac:dyDescent="0.2">
      <c r="A1259" s="31">
        <f t="shared" si="64"/>
        <v>1146</v>
      </c>
      <c r="B1259" s="86" t="s">
        <v>1184</v>
      </c>
      <c r="C1259" s="94" t="s">
        <v>334</v>
      </c>
      <c r="D1259" s="95">
        <v>72</v>
      </c>
    </row>
    <row r="1260" spans="1:4" x14ac:dyDescent="0.2">
      <c r="A1260" s="31">
        <f t="shared" si="64"/>
        <v>1147</v>
      </c>
      <c r="B1260" s="86" t="s">
        <v>1185</v>
      </c>
      <c r="C1260" s="94" t="s">
        <v>334</v>
      </c>
      <c r="D1260" s="99">
        <v>46</v>
      </c>
    </row>
    <row r="1261" spans="1:4" x14ac:dyDescent="0.2">
      <c r="A1261" s="31">
        <f t="shared" si="64"/>
        <v>1148</v>
      </c>
      <c r="B1261" s="86" t="s">
        <v>1186</v>
      </c>
      <c r="C1261" s="94" t="s">
        <v>334</v>
      </c>
      <c r="D1261" s="99">
        <v>46</v>
      </c>
    </row>
    <row r="1262" spans="1:4" x14ac:dyDescent="0.2">
      <c r="A1262" s="31">
        <f t="shared" si="64"/>
        <v>1149</v>
      </c>
      <c r="B1262" s="86" t="s">
        <v>1187</v>
      </c>
      <c r="C1262" s="94" t="s">
        <v>334</v>
      </c>
      <c r="D1262" s="99">
        <v>4</v>
      </c>
    </row>
    <row r="1263" spans="1:4" x14ac:dyDescent="0.2">
      <c r="A1263" s="31">
        <f t="shared" si="64"/>
        <v>1150</v>
      </c>
      <c r="B1263" s="86" t="s">
        <v>1188</v>
      </c>
      <c r="C1263" s="94" t="s">
        <v>334</v>
      </c>
      <c r="D1263" s="99">
        <v>4</v>
      </c>
    </row>
    <row r="1264" spans="1:4" ht="25.5" x14ac:dyDescent="0.2">
      <c r="A1264" s="31">
        <f t="shared" si="64"/>
        <v>1151</v>
      </c>
      <c r="B1264" s="88" t="s">
        <v>1189</v>
      </c>
      <c r="C1264" s="105" t="s">
        <v>334</v>
      </c>
      <c r="D1264" s="108">
        <v>40</v>
      </c>
    </row>
    <row r="1265" spans="1:4" ht="38.25" x14ac:dyDescent="0.2">
      <c r="A1265" s="31">
        <f t="shared" si="64"/>
        <v>1152</v>
      </c>
      <c r="B1265" s="86" t="s">
        <v>1190</v>
      </c>
      <c r="C1265" s="94" t="s">
        <v>342</v>
      </c>
      <c r="D1265" s="99">
        <v>1</v>
      </c>
    </row>
    <row r="1266" spans="1:4" ht="38.25" x14ac:dyDescent="0.2">
      <c r="A1266" s="31">
        <f t="shared" si="64"/>
        <v>1153</v>
      </c>
      <c r="B1266" s="86" t="s">
        <v>564</v>
      </c>
      <c r="C1266" s="94" t="s">
        <v>342</v>
      </c>
      <c r="D1266" s="99">
        <v>1</v>
      </c>
    </row>
    <row r="1267" spans="1:4" ht="25.5" x14ac:dyDescent="0.2">
      <c r="A1267" s="31">
        <f t="shared" si="64"/>
        <v>1154</v>
      </c>
      <c r="B1267" s="86" t="s">
        <v>529</v>
      </c>
      <c r="C1267" s="94" t="s">
        <v>342</v>
      </c>
      <c r="D1267" s="99">
        <v>1</v>
      </c>
    </row>
    <row r="1268" spans="1:4" x14ac:dyDescent="0.2">
      <c r="A1268" s="31">
        <f t="shared" si="64"/>
        <v>1155</v>
      </c>
      <c r="B1268" s="86" t="s">
        <v>1913</v>
      </c>
      <c r="C1268" s="117" t="s">
        <v>326</v>
      </c>
      <c r="D1268" s="99">
        <v>1</v>
      </c>
    </row>
    <row r="1269" spans="1:4" x14ac:dyDescent="0.2">
      <c r="A1269" s="31">
        <f t="shared" si="64"/>
        <v>1156</v>
      </c>
      <c r="B1269" s="86" t="s">
        <v>1914</v>
      </c>
      <c r="C1269" s="117" t="s">
        <v>326</v>
      </c>
      <c r="D1269" s="95">
        <v>1</v>
      </c>
    </row>
    <row r="1270" spans="1:4" x14ac:dyDescent="0.2">
      <c r="A1270" s="31">
        <f t="shared" si="64"/>
        <v>1157</v>
      </c>
      <c r="B1270" s="86" t="s">
        <v>1191</v>
      </c>
      <c r="C1270" s="94" t="s">
        <v>326</v>
      </c>
      <c r="D1270" s="95">
        <v>2</v>
      </c>
    </row>
    <row r="1271" spans="1:4" x14ac:dyDescent="0.2">
      <c r="A1271" s="31">
        <f t="shared" si="64"/>
        <v>1158</v>
      </c>
      <c r="B1271" s="86" t="s">
        <v>1192</v>
      </c>
      <c r="C1271" s="94" t="s">
        <v>326</v>
      </c>
      <c r="D1271" s="95">
        <v>4</v>
      </c>
    </row>
    <row r="1272" spans="1:4" x14ac:dyDescent="0.2">
      <c r="A1272" s="31">
        <f t="shared" si="64"/>
        <v>1159</v>
      </c>
      <c r="B1272" s="86" t="s">
        <v>1193</v>
      </c>
      <c r="C1272" s="94" t="s">
        <v>326</v>
      </c>
      <c r="D1272" s="95">
        <v>5</v>
      </c>
    </row>
    <row r="1273" spans="1:4" x14ac:dyDescent="0.2">
      <c r="A1273" s="31">
        <f t="shared" si="64"/>
        <v>1160</v>
      </c>
      <c r="B1273" s="86" t="s">
        <v>1194</v>
      </c>
      <c r="C1273" s="116" t="s">
        <v>326</v>
      </c>
      <c r="D1273" s="95">
        <v>1</v>
      </c>
    </row>
    <row r="1274" spans="1:4" x14ac:dyDescent="0.2">
      <c r="A1274" s="31">
        <f t="shared" si="64"/>
        <v>1161</v>
      </c>
      <c r="B1274" s="86" t="s">
        <v>1164</v>
      </c>
      <c r="C1274" s="116" t="s">
        <v>326</v>
      </c>
      <c r="D1274" s="95">
        <v>5</v>
      </c>
    </row>
    <row r="1275" spans="1:4" x14ac:dyDescent="0.2">
      <c r="A1275" s="31">
        <f t="shared" si="64"/>
        <v>1162</v>
      </c>
      <c r="B1275" s="86" t="s">
        <v>1195</v>
      </c>
      <c r="C1275" s="116" t="s">
        <v>326</v>
      </c>
      <c r="D1275" s="95">
        <v>2</v>
      </c>
    </row>
    <row r="1276" spans="1:4" x14ac:dyDescent="0.2">
      <c r="A1276" s="31">
        <f t="shared" si="64"/>
        <v>1163</v>
      </c>
      <c r="B1276" s="86" t="s">
        <v>1196</v>
      </c>
      <c r="C1276" s="116" t="s">
        <v>326</v>
      </c>
      <c r="D1276" s="95">
        <v>1</v>
      </c>
    </row>
    <row r="1277" spans="1:4" x14ac:dyDescent="0.2">
      <c r="A1277" s="31">
        <f t="shared" si="64"/>
        <v>1164</v>
      </c>
      <c r="B1277" s="86" t="s">
        <v>565</v>
      </c>
      <c r="C1277" s="116" t="s">
        <v>326</v>
      </c>
      <c r="D1277" s="95">
        <v>1</v>
      </c>
    </row>
    <row r="1278" spans="1:4" x14ac:dyDescent="0.2">
      <c r="A1278" s="31">
        <f t="shared" si="64"/>
        <v>1165</v>
      </c>
      <c r="B1278" s="86" t="s">
        <v>566</v>
      </c>
      <c r="C1278" s="116" t="s">
        <v>326</v>
      </c>
      <c r="D1278" s="95">
        <v>1</v>
      </c>
    </row>
    <row r="1279" spans="1:4" x14ac:dyDescent="0.2">
      <c r="A1279" s="31">
        <f t="shared" si="64"/>
        <v>1166</v>
      </c>
      <c r="B1279" s="87" t="s">
        <v>367</v>
      </c>
      <c r="C1279" s="96" t="s">
        <v>326</v>
      </c>
      <c r="D1279" s="100">
        <v>1</v>
      </c>
    </row>
    <row r="1280" spans="1:4" x14ac:dyDescent="0.2">
      <c r="A1280" s="31">
        <f t="shared" si="64"/>
        <v>1167</v>
      </c>
      <c r="B1280" s="86" t="s">
        <v>1197</v>
      </c>
      <c r="C1280" s="116" t="s">
        <v>326</v>
      </c>
      <c r="D1280" s="95">
        <v>4</v>
      </c>
    </row>
    <row r="1281" spans="1:4" x14ac:dyDescent="0.2">
      <c r="A1281" s="31">
        <f t="shared" si="64"/>
        <v>1168</v>
      </c>
      <c r="B1281" s="86" t="s">
        <v>1198</v>
      </c>
      <c r="C1281" s="116" t="s">
        <v>326</v>
      </c>
      <c r="D1281" s="99">
        <v>8</v>
      </c>
    </row>
    <row r="1282" spans="1:4" x14ac:dyDescent="0.2">
      <c r="A1282" s="31">
        <f t="shared" si="64"/>
        <v>1169</v>
      </c>
      <c r="B1282" s="86" t="s">
        <v>1199</v>
      </c>
      <c r="C1282" s="116" t="s">
        <v>326</v>
      </c>
      <c r="D1282" s="95">
        <v>12</v>
      </c>
    </row>
    <row r="1283" spans="1:4" x14ac:dyDescent="0.2">
      <c r="A1283" s="31">
        <f t="shared" si="64"/>
        <v>1170</v>
      </c>
      <c r="B1283" s="86" t="s">
        <v>567</v>
      </c>
      <c r="C1283" s="94" t="s">
        <v>329</v>
      </c>
      <c r="D1283" s="95">
        <v>240</v>
      </c>
    </row>
    <row r="1284" spans="1:4" x14ac:dyDescent="0.2">
      <c r="A1284" s="31">
        <f t="shared" si="64"/>
        <v>1171</v>
      </c>
      <c r="B1284" s="86" t="s">
        <v>1079</v>
      </c>
      <c r="C1284" s="96" t="s">
        <v>326</v>
      </c>
      <c r="D1284" s="100">
        <v>1</v>
      </c>
    </row>
    <row r="1285" spans="1:4" x14ac:dyDescent="0.2">
      <c r="A1285" s="31">
        <f t="shared" si="64"/>
        <v>1172</v>
      </c>
      <c r="B1285" s="86" t="s">
        <v>1080</v>
      </c>
      <c r="C1285" s="96" t="s">
        <v>326</v>
      </c>
      <c r="D1285" s="100">
        <v>2</v>
      </c>
    </row>
    <row r="1286" spans="1:4" x14ac:dyDescent="0.2">
      <c r="A1286" s="31">
        <f t="shared" si="64"/>
        <v>1173</v>
      </c>
      <c r="B1286" s="88" t="s">
        <v>1200</v>
      </c>
      <c r="C1286" s="105" t="s">
        <v>326</v>
      </c>
      <c r="D1286" s="95">
        <v>4</v>
      </c>
    </row>
    <row r="1287" spans="1:4" x14ac:dyDescent="0.2">
      <c r="A1287" s="31">
        <f t="shared" si="64"/>
        <v>1174</v>
      </c>
      <c r="B1287" s="86" t="s">
        <v>1201</v>
      </c>
      <c r="C1287" s="116" t="s">
        <v>334</v>
      </c>
      <c r="D1287" s="95">
        <v>58</v>
      </c>
    </row>
    <row r="1288" spans="1:4" x14ac:dyDescent="0.2">
      <c r="A1288" s="31">
        <f t="shared" si="64"/>
        <v>1175</v>
      </c>
      <c r="B1288" s="86" t="s">
        <v>1202</v>
      </c>
      <c r="C1288" s="116" t="s">
        <v>334</v>
      </c>
      <c r="D1288" s="99">
        <v>38</v>
      </c>
    </row>
    <row r="1289" spans="1:4" x14ac:dyDescent="0.2">
      <c r="A1289" s="31">
        <f t="shared" si="64"/>
        <v>1176</v>
      </c>
      <c r="B1289" s="86" t="s">
        <v>963</v>
      </c>
      <c r="C1289" s="116" t="s">
        <v>334</v>
      </c>
      <c r="D1289" s="99">
        <v>32</v>
      </c>
    </row>
    <row r="1290" spans="1:4" x14ac:dyDescent="0.2">
      <c r="A1290" s="31">
        <f t="shared" si="64"/>
        <v>1177</v>
      </c>
      <c r="B1290" s="88" t="s">
        <v>568</v>
      </c>
      <c r="C1290" s="105" t="s">
        <v>327</v>
      </c>
      <c r="D1290" s="98">
        <v>22</v>
      </c>
    </row>
    <row r="1291" spans="1:4" ht="32.25" customHeight="1" x14ac:dyDescent="0.2">
      <c r="A1291" s="31">
        <f t="shared" si="64"/>
        <v>1178</v>
      </c>
      <c r="B1291" s="88" t="s">
        <v>968</v>
      </c>
      <c r="C1291" s="105" t="s">
        <v>334</v>
      </c>
      <c r="D1291" s="98">
        <v>5</v>
      </c>
    </row>
    <row r="1292" spans="1:4" ht="19.5" customHeight="1" x14ac:dyDescent="0.2">
      <c r="A1292" s="31">
        <f t="shared" si="64"/>
        <v>1179</v>
      </c>
      <c r="B1292" s="88" t="s">
        <v>1203</v>
      </c>
      <c r="C1292" s="105" t="s">
        <v>326</v>
      </c>
      <c r="D1292" s="108">
        <v>2</v>
      </c>
    </row>
    <row r="1293" spans="1:4" x14ac:dyDescent="0.2">
      <c r="A1293" s="31">
        <f t="shared" si="64"/>
        <v>1180</v>
      </c>
      <c r="B1293" s="86" t="s">
        <v>1204</v>
      </c>
      <c r="C1293" s="94" t="s">
        <v>334</v>
      </c>
      <c r="D1293" s="95">
        <v>4</v>
      </c>
    </row>
    <row r="1294" spans="1:4" x14ac:dyDescent="0.2">
      <c r="A1294" s="31">
        <f t="shared" si="64"/>
        <v>1181</v>
      </c>
      <c r="B1294" s="88" t="s">
        <v>1205</v>
      </c>
      <c r="C1294" s="105" t="s">
        <v>334</v>
      </c>
      <c r="D1294" s="108">
        <v>4</v>
      </c>
    </row>
    <row r="1295" spans="1:4" x14ac:dyDescent="0.2">
      <c r="A1295" s="31">
        <f t="shared" si="64"/>
        <v>1182</v>
      </c>
      <c r="B1295" s="86" t="s">
        <v>1206</v>
      </c>
      <c r="C1295" s="94" t="s">
        <v>334</v>
      </c>
      <c r="D1295" s="95">
        <v>2.6</v>
      </c>
    </row>
    <row r="1296" spans="1:4" x14ac:dyDescent="0.2">
      <c r="A1296" s="31">
        <f t="shared" si="64"/>
        <v>1183</v>
      </c>
      <c r="B1296" s="86" t="s">
        <v>569</v>
      </c>
      <c r="C1296" s="105" t="s">
        <v>329</v>
      </c>
      <c r="D1296" s="108">
        <v>160</v>
      </c>
    </row>
    <row r="1297" spans="1:4" x14ac:dyDescent="0.2">
      <c r="A1297" s="31">
        <f t="shared" si="64"/>
        <v>1184</v>
      </c>
      <c r="B1297" s="86" t="s">
        <v>570</v>
      </c>
      <c r="C1297" s="94" t="s">
        <v>329</v>
      </c>
      <c r="D1297" s="99">
        <v>60</v>
      </c>
    </row>
    <row r="1298" spans="1:4" x14ac:dyDescent="0.2">
      <c r="A1298" s="31">
        <f t="shared" si="64"/>
        <v>1185</v>
      </c>
      <c r="B1298" s="86" t="s">
        <v>489</v>
      </c>
      <c r="C1298" s="105" t="s">
        <v>324</v>
      </c>
      <c r="D1298" s="95">
        <v>0.1</v>
      </c>
    </row>
    <row r="1299" spans="1:4" x14ac:dyDescent="0.2">
      <c r="A1299" s="31">
        <f t="shared" si="64"/>
        <v>1186</v>
      </c>
      <c r="B1299" s="88" t="s">
        <v>571</v>
      </c>
      <c r="C1299" s="105" t="s">
        <v>324</v>
      </c>
      <c r="D1299" s="108">
        <v>0.8</v>
      </c>
    </row>
    <row r="1300" spans="1:4" x14ac:dyDescent="0.2">
      <c r="A1300" s="31">
        <f t="shared" si="64"/>
        <v>1187</v>
      </c>
      <c r="B1300" s="86" t="s">
        <v>1858</v>
      </c>
      <c r="C1300" s="105" t="s">
        <v>324</v>
      </c>
      <c r="D1300" s="95">
        <v>110</v>
      </c>
    </row>
    <row r="1301" spans="1:4" x14ac:dyDescent="0.2">
      <c r="A1301" s="31">
        <f t="shared" si="64"/>
        <v>1188</v>
      </c>
      <c r="B1301" s="86" t="s">
        <v>1859</v>
      </c>
      <c r="C1301" s="94" t="s">
        <v>334</v>
      </c>
      <c r="D1301" s="95">
        <v>0.17199999999999999</v>
      </c>
    </row>
    <row r="1302" spans="1:4" ht="33" customHeight="1" x14ac:dyDescent="0.2">
      <c r="A1302" s="30"/>
      <c r="B1302" s="27" t="s">
        <v>72</v>
      </c>
      <c r="C1302" s="8"/>
      <c r="D1302" s="13"/>
    </row>
    <row r="1303" spans="1:4" ht="30" customHeight="1" x14ac:dyDescent="0.2">
      <c r="A1303" s="134" t="s">
        <v>1920</v>
      </c>
      <c r="B1303" s="134"/>
      <c r="C1303" s="134"/>
      <c r="D1303" s="134"/>
    </row>
    <row r="1304" spans="1:4" ht="30.75" customHeight="1" x14ac:dyDescent="0.2">
      <c r="A1304" s="31">
        <f>+A1301+1</f>
        <v>1189</v>
      </c>
      <c r="B1304" s="86" t="s">
        <v>1207</v>
      </c>
      <c r="C1304" s="94" t="s">
        <v>342</v>
      </c>
      <c r="D1304" s="95">
        <v>1</v>
      </c>
    </row>
    <row r="1305" spans="1:4" ht="30.75" customHeight="1" x14ac:dyDescent="0.2">
      <c r="A1305" s="31">
        <f>+A1304+1</f>
        <v>1190</v>
      </c>
      <c r="B1305" s="86" t="s">
        <v>1860</v>
      </c>
      <c r="C1305" s="94" t="s">
        <v>326</v>
      </c>
      <c r="D1305" s="95">
        <v>1</v>
      </c>
    </row>
    <row r="1306" spans="1:4" ht="30.75" customHeight="1" x14ac:dyDescent="0.2">
      <c r="A1306" s="31">
        <f t="shared" ref="A1306:A1332" si="65">+A1305+1</f>
        <v>1191</v>
      </c>
      <c r="B1306" s="86" t="s">
        <v>389</v>
      </c>
      <c r="C1306" s="94" t="s">
        <v>326</v>
      </c>
      <c r="D1306" s="95">
        <v>1</v>
      </c>
    </row>
    <row r="1307" spans="1:4" ht="30.75" customHeight="1" x14ac:dyDescent="0.2">
      <c r="A1307" s="31">
        <f t="shared" si="65"/>
        <v>1192</v>
      </c>
      <c r="B1307" s="86" t="s">
        <v>384</v>
      </c>
      <c r="C1307" s="94" t="s">
        <v>326</v>
      </c>
      <c r="D1307" s="95">
        <v>2</v>
      </c>
    </row>
    <row r="1308" spans="1:4" ht="30.75" customHeight="1" x14ac:dyDescent="0.2">
      <c r="A1308" s="31">
        <f t="shared" si="65"/>
        <v>1193</v>
      </c>
      <c r="B1308" s="86" t="s">
        <v>391</v>
      </c>
      <c r="C1308" s="94" t="s">
        <v>326</v>
      </c>
      <c r="D1308" s="95">
        <v>1</v>
      </c>
    </row>
    <row r="1309" spans="1:4" ht="30.75" customHeight="1" x14ac:dyDescent="0.2">
      <c r="A1309" s="31">
        <f t="shared" si="65"/>
        <v>1194</v>
      </c>
      <c r="B1309" s="86" t="s">
        <v>390</v>
      </c>
      <c r="C1309" s="94" t="s">
        <v>326</v>
      </c>
      <c r="D1309" s="95">
        <v>2</v>
      </c>
    </row>
    <row r="1310" spans="1:4" ht="30.75" customHeight="1" x14ac:dyDescent="0.2">
      <c r="A1310" s="31">
        <f t="shared" si="65"/>
        <v>1195</v>
      </c>
      <c r="B1310" s="86" t="s">
        <v>989</v>
      </c>
      <c r="C1310" s="94" t="s">
        <v>326</v>
      </c>
      <c r="D1310" s="95">
        <v>1</v>
      </c>
    </row>
    <row r="1311" spans="1:4" ht="30.75" customHeight="1" x14ac:dyDescent="0.2">
      <c r="A1311" s="31">
        <f t="shared" si="65"/>
        <v>1196</v>
      </c>
      <c r="B1311" s="87" t="s">
        <v>387</v>
      </c>
      <c r="C1311" s="96" t="s">
        <v>326</v>
      </c>
      <c r="D1311" s="100">
        <v>1</v>
      </c>
    </row>
    <row r="1312" spans="1:4" ht="30.75" customHeight="1" x14ac:dyDescent="0.2">
      <c r="A1312" s="31">
        <f t="shared" si="65"/>
        <v>1197</v>
      </c>
      <c r="B1312" s="86" t="s">
        <v>995</v>
      </c>
      <c r="C1312" s="94" t="s">
        <v>334</v>
      </c>
      <c r="D1312" s="95">
        <v>16</v>
      </c>
    </row>
    <row r="1313" spans="1:4" ht="30.75" customHeight="1" x14ac:dyDescent="0.2">
      <c r="A1313" s="31">
        <f t="shared" si="65"/>
        <v>1198</v>
      </c>
      <c r="B1313" s="86" t="s">
        <v>1208</v>
      </c>
      <c r="C1313" s="94" t="s">
        <v>334</v>
      </c>
      <c r="D1313" s="95">
        <v>20</v>
      </c>
    </row>
    <row r="1314" spans="1:4" ht="30.75" customHeight="1" x14ac:dyDescent="0.2">
      <c r="A1314" s="31">
        <f t="shared" si="65"/>
        <v>1199</v>
      </c>
      <c r="B1314" s="86" t="s">
        <v>1012</v>
      </c>
      <c r="C1314" s="94" t="s">
        <v>334</v>
      </c>
      <c r="D1314" s="95">
        <v>50</v>
      </c>
    </row>
    <row r="1315" spans="1:4" ht="30.75" customHeight="1" x14ac:dyDescent="0.2">
      <c r="A1315" s="31">
        <f t="shared" si="65"/>
        <v>1200</v>
      </c>
      <c r="B1315" s="86" t="s">
        <v>1165</v>
      </c>
      <c r="C1315" s="94" t="s">
        <v>334</v>
      </c>
      <c r="D1315" s="95">
        <v>20</v>
      </c>
    </row>
    <row r="1316" spans="1:4" ht="30.75" customHeight="1" x14ac:dyDescent="0.2">
      <c r="A1316" s="31">
        <f t="shared" si="65"/>
        <v>1201</v>
      </c>
      <c r="B1316" s="86" t="s">
        <v>1209</v>
      </c>
      <c r="C1316" s="94" t="s">
        <v>334</v>
      </c>
      <c r="D1316" s="95">
        <v>6</v>
      </c>
    </row>
    <row r="1317" spans="1:4" ht="30.75" customHeight="1" x14ac:dyDescent="0.2">
      <c r="A1317" s="31">
        <f t="shared" si="65"/>
        <v>1202</v>
      </c>
      <c r="B1317" s="86" t="s">
        <v>1001</v>
      </c>
      <c r="C1317" s="94" t="s">
        <v>334</v>
      </c>
      <c r="D1317" s="95">
        <v>90</v>
      </c>
    </row>
    <row r="1318" spans="1:4" ht="30.75" customHeight="1" x14ac:dyDescent="0.2">
      <c r="A1318" s="31">
        <f t="shared" si="65"/>
        <v>1203</v>
      </c>
      <c r="B1318" s="86" t="s">
        <v>999</v>
      </c>
      <c r="C1318" s="105" t="s">
        <v>334</v>
      </c>
      <c r="D1318" s="108">
        <v>16</v>
      </c>
    </row>
    <row r="1319" spans="1:4" ht="30.75" customHeight="1" x14ac:dyDescent="0.2">
      <c r="A1319" s="31">
        <f t="shared" si="65"/>
        <v>1204</v>
      </c>
      <c r="B1319" s="86" t="s">
        <v>402</v>
      </c>
      <c r="C1319" s="94" t="s">
        <v>326</v>
      </c>
      <c r="D1319" s="95">
        <v>250</v>
      </c>
    </row>
    <row r="1320" spans="1:4" ht="30.75" customHeight="1" x14ac:dyDescent="0.2">
      <c r="A1320" s="31">
        <f t="shared" si="65"/>
        <v>1205</v>
      </c>
      <c r="B1320" s="86" t="s">
        <v>572</v>
      </c>
      <c r="C1320" s="94" t="s">
        <v>326</v>
      </c>
      <c r="D1320" s="95">
        <v>1</v>
      </c>
    </row>
    <row r="1321" spans="1:4" ht="31.5" customHeight="1" x14ac:dyDescent="0.2">
      <c r="A1321" s="31">
        <f t="shared" si="65"/>
        <v>1206</v>
      </c>
      <c r="B1321" s="86" t="s">
        <v>419</v>
      </c>
      <c r="C1321" s="94" t="s">
        <v>326</v>
      </c>
      <c r="D1321" s="95">
        <v>1</v>
      </c>
    </row>
    <row r="1322" spans="1:4" ht="31.5" customHeight="1" x14ac:dyDescent="0.2">
      <c r="A1322" s="31">
        <f t="shared" si="65"/>
        <v>1207</v>
      </c>
      <c r="B1322" s="88" t="s">
        <v>475</v>
      </c>
      <c r="C1322" s="105" t="s">
        <v>334</v>
      </c>
      <c r="D1322" s="108">
        <v>33</v>
      </c>
    </row>
    <row r="1323" spans="1:4" ht="31.5" customHeight="1" x14ac:dyDescent="0.2">
      <c r="A1323" s="31">
        <f t="shared" si="65"/>
        <v>1208</v>
      </c>
      <c r="B1323" s="86" t="s">
        <v>476</v>
      </c>
      <c r="C1323" s="94" t="s">
        <v>326</v>
      </c>
      <c r="D1323" s="95">
        <v>3</v>
      </c>
    </row>
    <row r="1324" spans="1:4" ht="31.5" customHeight="1" x14ac:dyDescent="0.2">
      <c r="A1324" s="31">
        <f t="shared" si="65"/>
        <v>1209</v>
      </c>
      <c r="B1324" s="87" t="s">
        <v>1899</v>
      </c>
      <c r="C1324" s="94" t="s">
        <v>324</v>
      </c>
      <c r="D1324" s="95">
        <v>2</v>
      </c>
    </row>
    <row r="1325" spans="1:4" ht="31.5" customHeight="1" x14ac:dyDescent="0.2">
      <c r="A1325" s="31">
        <f t="shared" si="65"/>
        <v>1210</v>
      </c>
      <c r="B1325" s="87" t="s">
        <v>519</v>
      </c>
      <c r="C1325" s="96" t="s">
        <v>324</v>
      </c>
      <c r="D1325" s="100">
        <v>3</v>
      </c>
    </row>
    <row r="1326" spans="1:4" ht="31.5" customHeight="1" x14ac:dyDescent="0.2">
      <c r="A1326" s="31">
        <f t="shared" si="65"/>
        <v>1211</v>
      </c>
      <c r="B1326" s="86" t="s">
        <v>323</v>
      </c>
      <c r="C1326" s="94" t="s">
        <v>324</v>
      </c>
      <c r="D1326" s="98">
        <v>5</v>
      </c>
    </row>
    <row r="1327" spans="1:4" ht="31.5" customHeight="1" x14ac:dyDescent="0.2">
      <c r="A1327" s="31">
        <f t="shared" si="65"/>
        <v>1212</v>
      </c>
      <c r="B1327" s="86" t="s">
        <v>1861</v>
      </c>
      <c r="C1327" s="94" t="s">
        <v>326</v>
      </c>
      <c r="D1327" s="95">
        <v>4</v>
      </c>
    </row>
    <row r="1328" spans="1:4" ht="31.5" customHeight="1" x14ac:dyDescent="0.2">
      <c r="A1328" s="31">
        <f t="shared" si="65"/>
        <v>1213</v>
      </c>
      <c r="B1328" s="86" t="s">
        <v>1862</v>
      </c>
      <c r="C1328" s="122" t="s">
        <v>326</v>
      </c>
      <c r="D1328" s="95">
        <v>2</v>
      </c>
    </row>
    <row r="1329" spans="1:4" ht="31.5" customHeight="1" x14ac:dyDescent="0.2">
      <c r="A1329" s="31">
        <f t="shared" si="65"/>
        <v>1214</v>
      </c>
      <c r="B1329" s="86" t="s">
        <v>573</v>
      </c>
      <c r="C1329" s="122" t="s">
        <v>326</v>
      </c>
      <c r="D1329" s="95">
        <v>2</v>
      </c>
    </row>
    <row r="1330" spans="1:4" ht="31.5" customHeight="1" x14ac:dyDescent="0.2">
      <c r="A1330" s="31">
        <f t="shared" si="65"/>
        <v>1215</v>
      </c>
      <c r="B1330" s="86" t="s">
        <v>1863</v>
      </c>
      <c r="C1330" s="122" t="s">
        <v>326</v>
      </c>
      <c r="D1330" s="95">
        <v>1</v>
      </c>
    </row>
    <row r="1331" spans="1:4" ht="31.5" customHeight="1" x14ac:dyDescent="0.2">
      <c r="A1331" s="31">
        <f t="shared" si="65"/>
        <v>1216</v>
      </c>
      <c r="B1331" s="88" t="s">
        <v>528</v>
      </c>
      <c r="C1331" s="105" t="s">
        <v>326</v>
      </c>
      <c r="D1331" s="98">
        <v>1</v>
      </c>
    </row>
    <row r="1332" spans="1:4" ht="31.5" customHeight="1" x14ac:dyDescent="0.2">
      <c r="A1332" s="31">
        <f t="shared" si="65"/>
        <v>1217</v>
      </c>
      <c r="B1332" s="86" t="s">
        <v>414</v>
      </c>
      <c r="C1332" s="94" t="s">
        <v>326</v>
      </c>
      <c r="D1332" s="95">
        <v>3</v>
      </c>
    </row>
    <row r="1333" spans="1:4" ht="52.5" customHeight="1" x14ac:dyDescent="0.2">
      <c r="A1333" s="19"/>
      <c r="B1333" s="16" t="s">
        <v>1864</v>
      </c>
      <c r="C1333" s="16"/>
      <c r="D1333" s="16"/>
    </row>
    <row r="1334" spans="1:4" ht="25.5" x14ac:dyDescent="0.2">
      <c r="A1334" s="31">
        <f>+A1332+1</f>
        <v>1218</v>
      </c>
      <c r="B1334" s="88" t="s">
        <v>1915</v>
      </c>
      <c r="C1334" s="105" t="s">
        <v>334</v>
      </c>
      <c r="D1334" s="95">
        <v>340</v>
      </c>
    </row>
    <row r="1335" spans="1:4" ht="25.5" x14ac:dyDescent="0.2">
      <c r="A1335" s="31">
        <f>+A1334+1</f>
        <v>1219</v>
      </c>
      <c r="B1335" s="87" t="s">
        <v>1865</v>
      </c>
      <c r="C1335" s="96" t="s">
        <v>334</v>
      </c>
      <c r="D1335" s="100">
        <v>150</v>
      </c>
    </row>
    <row r="1336" spans="1:4" x14ac:dyDescent="0.2">
      <c r="A1336" s="31">
        <f t="shared" ref="A1336:A1352" si="66">+A1335+1</f>
        <v>1220</v>
      </c>
      <c r="B1336" s="86" t="s">
        <v>1210</v>
      </c>
      <c r="C1336" s="94" t="s">
        <v>326</v>
      </c>
      <c r="D1336" s="95">
        <v>4</v>
      </c>
    </row>
    <row r="1337" spans="1:4" x14ac:dyDescent="0.2">
      <c r="A1337" s="31">
        <f t="shared" si="66"/>
        <v>1221</v>
      </c>
      <c r="B1337" s="88" t="s">
        <v>1866</v>
      </c>
      <c r="C1337" s="105" t="s">
        <v>334</v>
      </c>
      <c r="D1337" s="98">
        <v>68</v>
      </c>
    </row>
    <row r="1338" spans="1:4" x14ac:dyDescent="0.2">
      <c r="A1338" s="31">
        <f t="shared" si="66"/>
        <v>1222</v>
      </c>
      <c r="B1338" s="88" t="s">
        <v>1867</v>
      </c>
      <c r="C1338" s="105" t="s">
        <v>334</v>
      </c>
      <c r="D1338" s="98">
        <v>150</v>
      </c>
    </row>
    <row r="1339" spans="1:4" x14ac:dyDescent="0.2">
      <c r="A1339" s="31">
        <f t="shared" si="66"/>
        <v>1223</v>
      </c>
      <c r="B1339" s="87" t="s">
        <v>1868</v>
      </c>
      <c r="C1339" s="96" t="s">
        <v>334</v>
      </c>
      <c r="D1339" s="95">
        <v>50</v>
      </c>
    </row>
    <row r="1340" spans="1:4" x14ac:dyDescent="0.2">
      <c r="A1340" s="31">
        <f t="shared" si="66"/>
        <v>1224</v>
      </c>
      <c r="B1340" s="87" t="s">
        <v>480</v>
      </c>
      <c r="C1340" s="96" t="s">
        <v>334</v>
      </c>
      <c r="D1340" s="95">
        <v>30</v>
      </c>
    </row>
    <row r="1341" spans="1:4" x14ac:dyDescent="0.2">
      <c r="A1341" s="31">
        <f t="shared" si="66"/>
        <v>1225</v>
      </c>
      <c r="B1341" s="87" t="s">
        <v>1916</v>
      </c>
      <c r="C1341" s="96" t="s">
        <v>334</v>
      </c>
      <c r="D1341" s="95">
        <v>87</v>
      </c>
    </row>
    <row r="1342" spans="1:4" x14ac:dyDescent="0.2">
      <c r="A1342" s="31">
        <f t="shared" si="66"/>
        <v>1226</v>
      </c>
      <c r="B1342" s="87" t="s">
        <v>1843</v>
      </c>
      <c r="C1342" s="96" t="s">
        <v>334</v>
      </c>
      <c r="D1342" s="95">
        <v>167</v>
      </c>
    </row>
    <row r="1343" spans="1:4" x14ac:dyDescent="0.2">
      <c r="A1343" s="31">
        <f t="shared" si="66"/>
        <v>1227</v>
      </c>
      <c r="B1343" s="88" t="s">
        <v>479</v>
      </c>
      <c r="C1343" s="105" t="s">
        <v>324</v>
      </c>
      <c r="D1343" s="108">
        <v>17</v>
      </c>
    </row>
    <row r="1344" spans="1:4" x14ac:dyDescent="0.2">
      <c r="A1344" s="31">
        <f t="shared" si="66"/>
        <v>1228</v>
      </c>
      <c r="B1344" s="86" t="s">
        <v>1842</v>
      </c>
      <c r="C1344" s="94" t="s">
        <v>324</v>
      </c>
      <c r="D1344" s="95">
        <v>17</v>
      </c>
    </row>
    <row r="1345" spans="1:4" x14ac:dyDescent="0.2">
      <c r="A1345" s="31">
        <f t="shared" si="66"/>
        <v>1229</v>
      </c>
      <c r="B1345" s="86" t="s">
        <v>1775</v>
      </c>
      <c r="C1345" s="94" t="s">
        <v>324</v>
      </c>
      <c r="D1345" s="95">
        <v>17</v>
      </c>
    </row>
    <row r="1346" spans="1:4" x14ac:dyDescent="0.2">
      <c r="A1346" s="31">
        <f t="shared" si="66"/>
        <v>1230</v>
      </c>
      <c r="B1346" s="86" t="s">
        <v>1898</v>
      </c>
      <c r="C1346" s="94" t="s">
        <v>324</v>
      </c>
      <c r="D1346" s="95">
        <v>29</v>
      </c>
    </row>
    <row r="1347" spans="1:4" x14ac:dyDescent="0.2">
      <c r="A1347" s="31">
        <f t="shared" si="66"/>
        <v>1231</v>
      </c>
      <c r="B1347" s="87" t="s">
        <v>1899</v>
      </c>
      <c r="C1347" s="94" t="s">
        <v>324</v>
      </c>
      <c r="D1347" s="95">
        <v>1</v>
      </c>
    </row>
    <row r="1348" spans="1:4" x14ac:dyDescent="0.2">
      <c r="A1348" s="31">
        <f t="shared" si="66"/>
        <v>1232</v>
      </c>
      <c r="B1348" s="87" t="s">
        <v>519</v>
      </c>
      <c r="C1348" s="94" t="s">
        <v>324</v>
      </c>
      <c r="D1348" s="95">
        <v>1</v>
      </c>
    </row>
    <row r="1349" spans="1:4" x14ac:dyDescent="0.2">
      <c r="A1349" s="31">
        <f t="shared" si="66"/>
        <v>1233</v>
      </c>
      <c r="B1349" s="86" t="s">
        <v>321</v>
      </c>
      <c r="C1349" s="94" t="s">
        <v>324</v>
      </c>
      <c r="D1349" s="98">
        <v>46</v>
      </c>
    </row>
    <row r="1350" spans="1:4" x14ac:dyDescent="0.2">
      <c r="A1350" s="31">
        <f t="shared" si="66"/>
        <v>1234</v>
      </c>
      <c r="B1350" s="86" t="s">
        <v>322</v>
      </c>
      <c r="C1350" s="94" t="s">
        <v>324</v>
      </c>
      <c r="D1350" s="98">
        <v>46</v>
      </c>
    </row>
    <row r="1351" spans="1:4" x14ac:dyDescent="0.2">
      <c r="A1351" s="31">
        <f t="shared" si="66"/>
        <v>1235</v>
      </c>
      <c r="B1351" s="86" t="s">
        <v>323</v>
      </c>
      <c r="C1351" s="94" t="s">
        <v>324</v>
      </c>
      <c r="D1351" s="98">
        <v>2</v>
      </c>
    </row>
    <row r="1352" spans="1:4" x14ac:dyDescent="0.2">
      <c r="A1352" s="31">
        <f t="shared" si="66"/>
        <v>1236</v>
      </c>
      <c r="B1352" s="87" t="s">
        <v>1900</v>
      </c>
      <c r="C1352" s="96" t="s">
        <v>325</v>
      </c>
      <c r="D1352" s="97">
        <v>30.6</v>
      </c>
    </row>
    <row r="1353" spans="1:4" ht="33" customHeight="1" x14ac:dyDescent="0.2">
      <c r="A1353" s="30"/>
      <c r="B1353" s="27" t="s">
        <v>627</v>
      </c>
      <c r="C1353" s="8"/>
      <c r="D1353" s="13"/>
    </row>
    <row r="1354" spans="1:4" x14ac:dyDescent="0.2">
      <c r="A1354" s="83"/>
      <c r="B1354" s="84" t="s">
        <v>1</v>
      </c>
      <c r="C1354" s="83"/>
      <c r="D1354" s="83"/>
    </row>
    <row r="1355" spans="1:4" x14ac:dyDescent="0.2">
      <c r="A1355" s="31"/>
      <c r="B1355" s="32" t="s">
        <v>8</v>
      </c>
      <c r="C1355" s="33">
        <v>0.03</v>
      </c>
      <c r="D1355" s="31"/>
    </row>
    <row r="1356" spans="1:4" x14ac:dyDescent="0.2">
      <c r="A1356" s="31"/>
      <c r="B1356" s="32" t="s">
        <v>1</v>
      </c>
      <c r="C1356" s="31"/>
      <c r="D1356" s="31"/>
    </row>
    <row r="1357" spans="1:4" x14ac:dyDescent="0.2">
      <c r="A1357" s="31"/>
      <c r="B1357" s="32" t="s">
        <v>9</v>
      </c>
      <c r="C1357" s="33">
        <v>0.2</v>
      </c>
      <c r="D1357" s="31"/>
    </row>
    <row r="1358" spans="1:4" x14ac:dyDescent="0.2">
      <c r="A1358" s="31"/>
      <c r="B1358" s="32" t="s">
        <v>1</v>
      </c>
      <c r="C1358" s="31"/>
      <c r="D1358" s="31"/>
    </row>
    <row r="1359" spans="1:4" ht="31.5" customHeight="1" x14ac:dyDescent="0.2">
      <c r="A1359" s="31"/>
      <c r="B1359" s="32" t="s">
        <v>1926</v>
      </c>
      <c r="C1359" s="31"/>
      <c r="D1359" s="31"/>
    </row>
    <row r="1360" spans="1:4" ht="17.25" customHeight="1" x14ac:dyDescent="0.2">
      <c r="A1360" s="31"/>
      <c r="B1360" s="32" t="s">
        <v>1</v>
      </c>
      <c r="C1360" s="31"/>
      <c r="D1360" s="31"/>
    </row>
  </sheetData>
  <sheetProtection formatCells="0" formatColumns="0" formatRows="0" insertColumns="0" insertRows="0" insertHyperlinks="0" deleteColumns="0" deleteRows="0" sort="0" autoFilter="0" pivotTables="0"/>
  <mergeCells count="27">
    <mergeCell ref="A1247:D1247"/>
    <mergeCell ref="A1303:D1303"/>
    <mergeCell ref="A7:D7"/>
    <mergeCell ref="A1124:D1124"/>
    <mergeCell ref="A1125:D1125"/>
    <mergeCell ref="A1198:D1198"/>
    <mergeCell ref="A997:D997"/>
    <mergeCell ref="A1034:D1034"/>
    <mergeCell ref="A1113:D1113"/>
    <mergeCell ref="A612:D612"/>
    <mergeCell ref="A779:D779"/>
    <mergeCell ref="A434:D434"/>
    <mergeCell ref="A388:D388"/>
    <mergeCell ref="A717:D717"/>
    <mergeCell ref="A851:D851"/>
    <mergeCell ref="A5:D5"/>
    <mergeCell ref="A1:D1"/>
    <mergeCell ref="A2:D2"/>
    <mergeCell ref="A6:D6"/>
    <mergeCell ref="A537:D537"/>
    <mergeCell ref="A951:D951"/>
    <mergeCell ref="A881:D881"/>
    <mergeCell ref="A15:D15"/>
    <mergeCell ref="A138:D138"/>
    <mergeCell ref="A174:D174"/>
    <mergeCell ref="A800:D800"/>
    <mergeCell ref="A821:D821"/>
  </mergeCells>
  <pageMargins left="0.3" right="0.3" top="0.3" bottom="0.3" header="0.196850393700787" footer="0.196850393700787"/>
  <pageSetup paperSize="9" scale="98" fitToHeight="0" orientation="portrait" verticalDpi="4294967295" r:id="rId1"/>
  <headerFooter alignWithMargins="0">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I1360"/>
  <sheetViews>
    <sheetView tabSelected="1" view="pageBreakPreview" zoomScale="85" zoomScaleNormal="85" zoomScaleSheetLayoutView="85" workbookViewId="0">
      <selection activeCell="B1342" sqref="B1342"/>
    </sheetView>
  </sheetViews>
  <sheetFormatPr defaultColWidth="9.140625" defaultRowHeight="12.75" x14ac:dyDescent="0.2"/>
  <cols>
    <col min="1" max="1" width="5.7109375" style="4" customWidth="1"/>
    <col min="2" max="2" width="60.7109375" style="29" customWidth="1"/>
    <col min="3" max="3" width="11.85546875" style="9" customWidth="1"/>
    <col min="4" max="4" width="12" style="9" customWidth="1"/>
    <col min="5" max="16384" width="9.140625" style="1"/>
  </cols>
  <sheetData>
    <row r="1" spans="1:4" ht="36" customHeight="1" x14ac:dyDescent="0.2">
      <c r="A1" s="135" t="s">
        <v>1963</v>
      </c>
      <c r="B1" s="135"/>
      <c r="C1" s="135"/>
      <c r="D1" s="135"/>
    </row>
    <row r="2" spans="1:4" ht="21" customHeight="1" x14ac:dyDescent="0.2">
      <c r="A2" s="139" t="s">
        <v>3</v>
      </c>
      <c r="B2" s="139"/>
      <c r="C2" s="139"/>
      <c r="D2" s="139"/>
    </row>
    <row r="3" spans="1:4" s="2" customFormat="1" ht="73.5" customHeight="1" x14ac:dyDescent="0.2">
      <c r="A3" s="91" t="s">
        <v>4</v>
      </c>
      <c r="B3" s="90" t="s">
        <v>5</v>
      </c>
      <c r="C3" s="90" t="s">
        <v>6</v>
      </c>
      <c r="D3" s="90" t="s">
        <v>7</v>
      </c>
    </row>
    <row r="4" spans="1:4" s="2" customFormat="1" x14ac:dyDescent="0.2">
      <c r="A4" s="91">
        <v>1</v>
      </c>
      <c r="B4" s="5">
        <v>2</v>
      </c>
      <c r="C4" s="5">
        <v>3</v>
      </c>
      <c r="D4" s="5">
        <v>4</v>
      </c>
    </row>
    <row r="5" spans="1:4" ht="30" customHeight="1" x14ac:dyDescent="0.2">
      <c r="A5" s="137" t="s">
        <v>85</v>
      </c>
      <c r="B5" s="137"/>
      <c r="C5" s="137"/>
      <c r="D5" s="137"/>
    </row>
    <row r="6" spans="1:4" ht="27.75" customHeight="1" x14ac:dyDescent="0.2">
      <c r="A6" s="138" t="s">
        <v>86</v>
      </c>
      <c r="B6" s="138"/>
      <c r="C6" s="138"/>
      <c r="D6" s="138"/>
    </row>
    <row r="7" spans="1:4" ht="27.75" customHeight="1" x14ac:dyDescent="0.2">
      <c r="A7" s="140" t="s">
        <v>19</v>
      </c>
      <c r="B7" s="140"/>
      <c r="C7" s="140"/>
      <c r="D7" s="140"/>
    </row>
    <row r="8" spans="1:4" x14ac:dyDescent="0.2">
      <c r="A8" s="20">
        <v>1</v>
      </c>
      <c r="B8" s="86" t="s">
        <v>1928</v>
      </c>
      <c r="C8" s="96" t="s">
        <v>580</v>
      </c>
      <c r="D8" s="95">
        <v>549</v>
      </c>
    </row>
    <row r="9" spans="1:4" x14ac:dyDescent="0.2">
      <c r="A9" s="20">
        <f t="shared" ref="A9:A14" si="0">+A8+1</f>
        <v>2</v>
      </c>
      <c r="B9" s="86" t="s">
        <v>1929</v>
      </c>
      <c r="C9" s="96" t="s">
        <v>580</v>
      </c>
      <c r="D9" s="95">
        <v>17</v>
      </c>
    </row>
    <row r="10" spans="1:4" x14ac:dyDescent="0.2">
      <c r="A10" s="20">
        <f>+A9+1</f>
        <v>3</v>
      </c>
      <c r="B10" s="86" t="s">
        <v>1870</v>
      </c>
      <c r="C10" s="96" t="s">
        <v>580</v>
      </c>
      <c r="D10" s="95">
        <v>80</v>
      </c>
    </row>
    <row r="11" spans="1:4" ht="12.75" customHeight="1" x14ac:dyDescent="0.2">
      <c r="A11" s="20">
        <f t="shared" si="0"/>
        <v>4</v>
      </c>
      <c r="B11" s="86" t="s">
        <v>1930</v>
      </c>
      <c r="C11" s="96" t="s">
        <v>20</v>
      </c>
      <c r="D11" s="97">
        <v>144</v>
      </c>
    </row>
    <row r="12" spans="1:4" x14ac:dyDescent="0.2">
      <c r="A12" s="20">
        <f t="shared" si="0"/>
        <v>5</v>
      </c>
      <c r="B12" s="86" t="s">
        <v>87</v>
      </c>
      <c r="C12" s="96" t="s">
        <v>580</v>
      </c>
      <c r="D12" s="98">
        <v>626</v>
      </c>
    </row>
    <row r="13" spans="1:4" x14ac:dyDescent="0.2">
      <c r="A13" s="20">
        <f t="shared" si="0"/>
        <v>6</v>
      </c>
      <c r="B13" s="86" t="s">
        <v>88</v>
      </c>
      <c r="C13" s="96" t="s">
        <v>580</v>
      </c>
      <c r="D13" s="98">
        <v>626</v>
      </c>
    </row>
    <row r="14" spans="1:4" ht="27" customHeight="1" x14ac:dyDescent="0.2">
      <c r="A14" s="20">
        <f t="shared" si="0"/>
        <v>7</v>
      </c>
      <c r="B14" s="86" t="s">
        <v>89</v>
      </c>
      <c r="C14" s="96" t="s">
        <v>580</v>
      </c>
      <c r="D14" s="98">
        <v>20</v>
      </c>
    </row>
    <row r="15" spans="1:4" ht="27.75" customHeight="1" x14ac:dyDescent="0.2">
      <c r="A15" s="140" t="s">
        <v>90</v>
      </c>
      <c r="B15" s="140"/>
      <c r="C15" s="140"/>
      <c r="D15" s="140"/>
    </row>
    <row r="16" spans="1:4" ht="23.25" customHeight="1" x14ac:dyDescent="0.2">
      <c r="A16" s="15">
        <f>+A14+1</f>
        <v>8</v>
      </c>
      <c r="B16" s="86" t="s">
        <v>1213</v>
      </c>
      <c r="C16" s="96" t="s">
        <v>580</v>
      </c>
      <c r="D16" s="99">
        <v>27</v>
      </c>
    </row>
    <row r="17" spans="1:4" ht="27" customHeight="1" x14ac:dyDescent="0.2">
      <c r="A17" s="15">
        <f t="shared" ref="A17:A33" si="1">+A16+1</f>
        <v>9</v>
      </c>
      <c r="B17" s="86" t="s">
        <v>1214</v>
      </c>
      <c r="C17" s="96" t="s">
        <v>580</v>
      </c>
      <c r="D17" s="100">
        <v>27</v>
      </c>
    </row>
    <row r="18" spans="1:4" ht="36.75" customHeight="1" x14ac:dyDescent="0.2">
      <c r="A18" s="15">
        <f t="shared" si="1"/>
        <v>10</v>
      </c>
      <c r="B18" s="86" t="s">
        <v>297</v>
      </c>
      <c r="C18" s="119" t="s">
        <v>580</v>
      </c>
      <c r="D18" s="101">
        <v>196.08</v>
      </c>
    </row>
    <row r="19" spans="1:4" ht="21.75" customHeight="1" x14ac:dyDescent="0.2">
      <c r="A19" s="15">
        <f t="shared" si="1"/>
        <v>11</v>
      </c>
      <c r="B19" s="87" t="s">
        <v>1215</v>
      </c>
      <c r="C19" s="119" t="s">
        <v>20</v>
      </c>
      <c r="D19" s="95">
        <v>4.7913000000000006</v>
      </c>
    </row>
    <row r="20" spans="1:4" ht="27" customHeight="1" x14ac:dyDescent="0.2">
      <c r="A20" s="15">
        <f>+A19+1</f>
        <v>12</v>
      </c>
      <c r="B20" s="87" t="s">
        <v>1216</v>
      </c>
      <c r="C20" s="119" t="s">
        <v>20</v>
      </c>
      <c r="D20" s="95">
        <v>1.1625999999999999</v>
      </c>
    </row>
    <row r="21" spans="1:4" ht="18.75" customHeight="1" x14ac:dyDescent="0.2">
      <c r="A21" s="15">
        <f t="shared" si="1"/>
        <v>13</v>
      </c>
      <c r="B21" s="87" t="s">
        <v>1217</v>
      </c>
      <c r="C21" s="119" t="s">
        <v>20</v>
      </c>
      <c r="D21" s="95">
        <v>5.3979999999999997</v>
      </c>
    </row>
    <row r="22" spans="1:4" ht="33.75" customHeight="1" x14ac:dyDescent="0.2">
      <c r="A22" s="15">
        <f t="shared" si="1"/>
        <v>14</v>
      </c>
      <c r="B22" s="87" t="s">
        <v>1218</v>
      </c>
      <c r="C22" s="119" t="s">
        <v>580</v>
      </c>
      <c r="D22" s="95">
        <v>3.7</v>
      </c>
    </row>
    <row r="23" spans="1:4" ht="24" customHeight="1" x14ac:dyDescent="0.2">
      <c r="A23" s="15">
        <f t="shared" si="1"/>
        <v>15</v>
      </c>
      <c r="B23" s="87" t="s">
        <v>1215</v>
      </c>
      <c r="C23" s="119" t="s">
        <v>20</v>
      </c>
      <c r="D23" s="95">
        <v>8.4000000000000005E-2</v>
      </c>
    </row>
    <row r="24" spans="1:4" ht="20.25" customHeight="1" x14ac:dyDescent="0.2">
      <c r="A24" s="15">
        <f>+A23+1</f>
        <v>16</v>
      </c>
      <c r="B24" s="87" t="s">
        <v>1219</v>
      </c>
      <c r="C24" s="119" t="s">
        <v>20</v>
      </c>
      <c r="D24" s="95">
        <v>7.1999999999999995E-2</v>
      </c>
    </row>
    <row r="25" spans="1:4" ht="20.25" customHeight="1" x14ac:dyDescent="0.2">
      <c r="A25" s="15">
        <f t="shared" si="1"/>
        <v>17</v>
      </c>
      <c r="B25" s="87" t="s">
        <v>1217</v>
      </c>
      <c r="C25" s="119" t="s">
        <v>20</v>
      </c>
      <c r="D25" s="95">
        <v>8.6400000000000005E-2</v>
      </c>
    </row>
    <row r="26" spans="1:4" ht="27" customHeight="1" x14ac:dyDescent="0.2">
      <c r="A26" s="15">
        <f t="shared" si="1"/>
        <v>18</v>
      </c>
      <c r="B26" s="88" t="s">
        <v>299</v>
      </c>
      <c r="C26" s="105" t="s">
        <v>20</v>
      </c>
      <c r="D26" s="95">
        <v>0.03</v>
      </c>
    </row>
    <row r="27" spans="1:4" ht="23.25" customHeight="1" x14ac:dyDescent="0.2">
      <c r="A27" s="15">
        <f t="shared" si="1"/>
        <v>19</v>
      </c>
      <c r="B27" s="88" t="s">
        <v>1220</v>
      </c>
      <c r="C27" s="105" t="s">
        <v>20</v>
      </c>
      <c r="D27" s="102">
        <v>2.2600000000000002E-2</v>
      </c>
    </row>
    <row r="28" spans="1:4" ht="22.5" customHeight="1" x14ac:dyDescent="0.2">
      <c r="A28" s="15">
        <f t="shared" si="1"/>
        <v>20</v>
      </c>
      <c r="B28" s="87" t="s">
        <v>1217</v>
      </c>
      <c r="C28" s="119" t="s">
        <v>20</v>
      </c>
      <c r="D28" s="103">
        <v>7.4000000000000003E-3</v>
      </c>
    </row>
    <row r="29" spans="1:4" ht="25.5" customHeight="1" x14ac:dyDescent="0.2">
      <c r="A29" s="15">
        <f t="shared" si="1"/>
        <v>21</v>
      </c>
      <c r="B29" s="87" t="s">
        <v>1221</v>
      </c>
      <c r="C29" s="119" t="s">
        <v>580</v>
      </c>
      <c r="D29" s="95">
        <v>1.5</v>
      </c>
    </row>
    <row r="30" spans="1:4" ht="25.5" customHeight="1" x14ac:dyDescent="0.2">
      <c r="A30" s="15">
        <f t="shared" si="1"/>
        <v>22</v>
      </c>
      <c r="B30" s="86" t="s">
        <v>290</v>
      </c>
      <c r="C30" s="94" t="s">
        <v>10</v>
      </c>
      <c r="D30" s="95">
        <v>2.4</v>
      </c>
    </row>
    <row r="31" spans="1:4" ht="25.5" customHeight="1" x14ac:dyDescent="0.2">
      <c r="A31" s="15">
        <f t="shared" si="1"/>
        <v>23</v>
      </c>
      <c r="B31" s="86" t="s">
        <v>1222</v>
      </c>
      <c r="C31" s="96" t="s">
        <v>580</v>
      </c>
      <c r="D31" s="100">
        <v>0.06</v>
      </c>
    </row>
    <row r="32" spans="1:4" ht="25.5" customHeight="1" x14ac:dyDescent="0.2">
      <c r="A32" s="15">
        <f t="shared" si="1"/>
        <v>24</v>
      </c>
      <c r="B32" s="87" t="s">
        <v>1223</v>
      </c>
      <c r="C32" s="119" t="s">
        <v>580</v>
      </c>
      <c r="D32" s="95">
        <v>6.4</v>
      </c>
    </row>
    <row r="33" spans="1:4" ht="25.5" customHeight="1" x14ac:dyDescent="0.2">
      <c r="A33" s="15">
        <f t="shared" si="1"/>
        <v>25</v>
      </c>
      <c r="B33" s="87" t="s">
        <v>1215</v>
      </c>
      <c r="C33" s="119" t="s">
        <v>20</v>
      </c>
      <c r="D33" s="95">
        <v>0.15840000000000001</v>
      </c>
    </row>
    <row r="34" spans="1:4" ht="24" customHeight="1" x14ac:dyDescent="0.2">
      <c r="A34" s="15">
        <f>+A33+1</f>
        <v>26</v>
      </c>
      <c r="B34" s="87" t="s">
        <v>1224</v>
      </c>
      <c r="C34" s="119" t="s">
        <v>20</v>
      </c>
      <c r="D34" s="95">
        <v>3.2000000000000001E-2</v>
      </c>
    </row>
    <row r="35" spans="1:4" ht="24" customHeight="1" x14ac:dyDescent="0.2">
      <c r="A35" s="15">
        <f>+A34+1</f>
        <v>27</v>
      </c>
      <c r="B35" s="87" t="s">
        <v>1219</v>
      </c>
      <c r="C35" s="119" t="s">
        <v>20</v>
      </c>
      <c r="D35" s="95">
        <v>0.1096</v>
      </c>
    </row>
    <row r="36" spans="1:4" ht="24" customHeight="1" x14ac:dyDescent="0.2">
      <c r="A36" s="15">
        <f t="shared" ref="A36:A65" si="2">+A35+1</f>
        <v>28</v>
      </c>
      <c r="B36" s="87" t="s">
        <v>1225</v>
      </c>
      <c r="C36" s="119" t="s">
        <v>20</v>
      </c>
      <c r="D36" s="95">
        <v>0.1192</v>
      </c>
    </row>
    <row r="37" spans="1:4" ht="24" customHeight="1" x14ac:dyDescent="0.2">
      <c r="A37" s="15">
        <f t="shared" si="2"/>
        <v>29</v>
      </c>
      <c r="B37" s="88" t="s">
        <v>299</v>
      </c>
      <c r="C37" s="105" t="s">
        <v>20</v>
      </c>
      <c r="D37" s="95">
        <v>5.4399999999999997E-2</v>
      </c>
    </row>
    <row r="38" spans="1:4" ht="24" customHeight="1" x14ac:dyDescent="0.2">
      <c r="A38" s="15">
        <f t="shared" si="2"/>
        <v>30</v>
      </c>
      <c r="B38" s="88" t="s">
        <v>1220</v>
      </c>
      <c r="C38" s="105" t="s">
        <v>20</v>
      </c>
      <c r="D38" s="102">
        <v>8.0000000000000002E-3</v>
      </c>
    </row>
    <row r="39" spans="1:4" ht="24" customHeight="1" x14ac:dyDescent="0.2">
      <c r="A39" s="15">
        <f t="shared" si="2"/>
        <v>31</v>
      </c>
      <c r="B39" s="88" t="s">
        <v>1226</v>
      </c>
      <c r="C39" s="105" t="s">
        <v>20</v>
      </c>
      <c r="D39" s="102">
        <v>4.6399999999999997E-2</v>
      </c>
    </row>
    <row r="40" spans="1:4" ht="24" customHeight="1" x14ac:dyDescent="0.2">
      <c r="A40" s="15">
        <f t="shared" si="2"/>
        <v>32</v>
      </c>
      <c r="B40" s="88" t="s">
        <v>1227</v>
      </c>
      <c r="C40" s="105" t="s">
        <v>20</v>
      </c>
      <c r="D40" s="103">
        <v>4.6399999999999997E-2</v>
      </c>
    </row>
    <row r="41" spans="1:4" ht="24" customHeight="1" x14ac:dyDescent="0.2">
      <c r="A41" s="15">
        <f t="shared" si="2"/>
        <v>33</v>
      </c>
      <c r="B41" s="87" t="s">
        <v>1228</v>
      </c>
      <c r="C41" s="105" t="s">
        <v>20</v>
      </c>
      <c r="D41" s="103">
        <v>0.128</v>
      </c>
    </row>
    <row r="42" spans="1:4" ht="24" customHeight="1" x14ac:dyDescent="0.2">
      <c r="A42" s="15">
        <f t="shared" si="2"/>
        <v>34</v>
      </c>
      <c r="B42" s="87" t="s">
        <v>1229</v>
      </c>
      <c r="C42" s="105" t="s">
        <v>20</v>
      </c>
      <c r="D42" s="99">
        <v>32</v>
      </c>
    </row>
    <row r="43" spans="1:4" ht="24" customHeight="1" x14ac:dyDescent="0.2">
      <c r="A43" s="15">
        <f t="shared" si="2"/>
        <v>35</v>
      </c>
      <c r="B43" s="87" t="s">
        <v>1230</v>
      </c>
      <c r="C43" s="119" t="s">
        <v>580</v>
      </c>
      <c r="D43" s="95">
        <v>1.4</v>
      </c>
    </row>
    <row r="44" spans="1:4" ht="24" customHeight="1" x14ac:dyDescent="0.2">
      <c r="A44" s="15">
        <f t="shared" si="2"/>
        <v>36</v>
      </c>
      <c r="B44" s="86" t="s">
        <v>1213</v>
      </c>
      <c r="C44" s="96" t="s">
        <v>580</v>
      </c>
      <c r="D44" s="95">
        <v>1.8</v>
      </c>
    </row>
    <row r="45" spans="1:4" ht="24" customHeight="1" x14ac:dyDescent="0.2">
      <c r="A45" s="15">
        <f t="shared" si="2"/>
        <v>37</v>
      </c>
      <c r="B45" s="86" t="s">
        <v>1214</v>
      </c>
      <c r="C45" s="96" t="s">
        <v>580</v>
      </c>
      <c r="D45" s="100">
        <v>0.06</v>
      </c>
    </row>
    <row r="46" spans="1:4" ht="24" customHeight="1" x14ac:dyDescent="0.2">
      <c r="A46" s="15">
        <f t="shared" si="2"/>
        <v>38</v>
      </c>
      <c r="B46" s="86" t="s">
        <v>1231</v>
      </c>
      <c r="C46" s="119" t="s">
        <v>580</v>
      </c>
      <c r="D46" s="100">
        <v>22.6</v>
      </c>
    </row>
    <row r="47" spans="1:4" ht="24" customHeight="1" x14ac:dyDescent="0.2">
      <c r="A47" s="15">
        <f t="shared" si="2"/>
        <v>39</v>
      </c>
      <c r="B47" s="87" t="s">
        <v>1215</v>
      </c>
      <c r="C47" s="119" t="s">
        <v>20</v>
      </c>
      <c r="D47" s="95">
        <v>0.70699999999999996</v>
      </c>
    </row>
    <row r="48" spans="1:4" ht="24" customHeight="1" x14ac:dyDescent="0.2">
      <c r="A48" s="15">
        <f t="shared" si="2"/>
        <v>40</v>
      </c>
      <c r="B48" s="87" t="s">
        <v>1219</v>
      </c>
      <c r="C48" s="119" t="s">
        <v>20</v>
      </c>
      <c r="D48" s="95">
        <v>2.0539999999999998</v>
      </c>
    </row>
    <row r="49" spans="1:4" ht="24" customHeight="1" x14ac:dyDescent="0.2">
      <c r="A49" s="15">
        <f t="shared" si="2"/>
        <v>41</v>
      </c>
      <c r="B49" s="86" t="s">
        <v>1232</v>
      </c>
      <c r="C49" s="119" t="s">
        <v>580</v>
      </c>
      <c r="D49" s="100">
        <v>28.3</v>
      </c>
    </row>
    <row r="50" spans="1:4" ht="24" customHeight="1" x14ac:dyDescent="0.2">
      <c r="A50" s="15">
        <f t="shared" si="2"/>
        <v>42</v>
      </c>
      <c r="B50" s="87" t="s">
        <v>1233</v>
      </c>
      <c r="C50" s="119" t="s">
        <v>20</v>
      </c>
      <c r="D50" s="95">
        <v>8.5199999999999998E-2</v>
      </c>
    </row>
    <row r="51" spans="1:4" ht="24" customHeight="1" x14ac:dyDescent="0.2">
      <c r="A51" s="15">
        <f t="shared" si="2"/>
        <v>43</v>
      </c>
      <c r="B51" s="87" t="s">
        <v>1219</v>
      </c>
      <c r="C51" s="119" t="s">
        <v>20</v>
      </c>
      <c r="D51" s="95">
        <v>3.407</v>
      </c>
    </row>
    <row r="52" spans="1:4" ht="24" customHeight="1" x14ac:dyDescent="0.2">
      <c r="A52" s="15">
        <f t="shared" si="2"/>
        <v>44</v>
      </c>
      <c r="B52" s="86"/>
      <c r="C52" s="94"/>
      <c r="D52" s="95">
        <v>760</v>
      </c>
    </row>
    <row r="53" spans="1:4" ht="24" customHeight="1" x14ac:dyDescent="0.2">
      <c r="A53" s="15">
        <f t="shared" si="2"/>
        <v>45</v>
      </c>
      <c r="B53" s="86" t="s">
        <v>1234</v>
      </c>
      <c r="C53" s="119" t="s">
        <v>580</v>
      </c>
      <c r="D53" s="104">
        <v>44.180000000000007</v>
      </c>
    </row>
    <row r="54" spans="1:4" ht="24" customHeight="1" x14ac:dyDescent="0.2">
      <c r="A54" s="15">
        <f t="shared" si="2"/>
        <v>46</v>
      </c>
      <c r="B54" s="87" t="s">
        <v>1215</v>
      </c>
      <c r="C54" s="119" t="s">
        <v>20</v>
      </c>
      <c r="D54" s="95">
        <v>1.4079999999999999</v>
      </c>
    </row>
    <row r="55" spans="1:4" ht="24" customHeight="1" x14ac:dyDescent="0.2">
      <c r="A55" s="15">
        <f t="shared" si="2"/>
        <v>47</v>
      </c>
      <c r="B55" s="87" t="s">
        <v>1235</v>
      </c>
      <c r="C55" s="119" t="s">
        <v>20</v>
      </c>
      <c r="D55" s="95">
        <v>4.7751999999999999</v>
      </c>
    </row>
    <row r="56" spans="1:4" ht="24" customHeight="1" x14ac:dyDescent="0.2">
      <c r="A56" s="15">
        <f t="shared" si="2"/>
        <v>48</v>
      </c>
      <c r="B56" s="86" t="s">
        <v>1236</v>
      </c>
      <c r="C56" s="119" t="s">
        <v>580</v>
      </c>
      <c r="D56" s="100">
        <v>119.81</v>
      </c>
    </row>
    <row r="57" spans="1:4" ht="24" customHeight="1" x14ac:dyDescent="0.2">
      <c r="A57" s="15">
        <f t="shared" si="2"/>
        <v>49</v>
      </c>
      <c r="B57" s="87" t="s">
        <v>1237</v>
      </c>
      <c r="C57" s="119" t="s">
        <v>20</v>
      </c>
      <c r="D57" s="103">
        <v>8.8900000000000007E-2</v>
      </c>
    </row>
    <row r="58" spans="1:4" ht="24" customHeight="1" x14ac:dyDescent="0.2">
      <c r="A58" s="15">
        <f t="shared" si="2"/>
        <v>50</v>
      </c>
      <c r="B58" s="87" t="s">
        <v>1215</v>
      </c>
      <c r="C58" s="119" t="s">
        <v>20</v>
      </c>
      <c r="D58" s="103">
        <v>5.3651999999999997</v>
      </c>
    </row>
    <row r="59" spans="1:4" ht="24" customHeight="1" x14ac:dyDescent="0.2">
      <c r="A59" s="15">
        <f t="shared" si="2"/>
        <v>51</v>
      </c>
      <c r="B59" s="87" t="s">
        <v>1224</v>
      </c>
      <c r="C59" s="119" t="s">
        <v>20</v>
      </c>
      <c r="D59" s="103">
        <v>0.5484</v>
      </c>
    </row>
    <row r="60" spans="1:4" ht="24" customHeight="1" x14ac:dyDescent="0.2">
      <c r="A60" s="15">
        <f t="shared" si="2"/>
        <v>52</v>
      </c>
      <c r="B60" s="87" t="s">
        <v>1219</v>
      </c>
      <c r="C60" s="119" t="s">
        <v>20</v>
      </c>
      <c r="D60" s="103">
        <v>1.7600000000000001E-2</v>
      </c>
    </row>
    <row r="61" spans="1:4" ht="24" customHeight="1" x14ac:dyDescent="0.2">
      <c r="A61" s="15">
        <f t="shared" si="2"/>
        <v>53</v>
      </c>
      <c r="B61" s="87" t="s">
        <v>1225</v>
      </c>
      <c r="C61" s="119" t="s">
        <v>20</v>
      </c>
      <c r="D61" s="103">
        <v>1.9116</v>
      </c>
    </row>
    <row r="62" spans="1:4" ht="24" customHeight="1" x14ac:dyDescent="0.2">
      <c r="A62" s="15">
        <f t="shared" si="2"/>
        <v>54</v>
      </c>
      <c r="B62" s="87" t="s">
        <v>1217</v>
      </c>
      <c r="C62" s="119" t="s">
        <v>20</v>
      </c>
      <c r="D62" s="103">
        <v>3.4820000000000002</v>
      </c>
    </row>
    <row r="63" spans="1:4" ht="24" customHeight="1" x14ac:dyDescent="0.2">
      <c r="A63" s="15">
        <f t="shared" si="2"/>
        <v>55</v>
      </c>
      <c r="B63" s="87" t="s">
        <v>1238</v>
      </c>
      <c r="C63" s="119" t="s">
        <v>20</v>
      </c>
      <c r="D63" s="103">
        <v>2.2691999999999997</v>
      </c>
    </row>
    <row r="64" spans="1:4" ht="24" customHeight="1" x14ac:dyDescent="0.2">
      <c r="A64" s="15">
        <f t="shared" si="2"/>
        <v>56</v>
      </c>
      <c r="B64" s="87" t="s">
        <v>1235</v>
      </c>
      <c r="C64" s="119" t="s">
        <v>20</v>
      </c>
      <c r="D64" s="103">
        <v>7.0204000000000004</v>
      </c>
    </row>
    <row r="65" spans="1:4" ht="24" customHeight="1" x14ac:dyDescent="0.2">
      <c r="A65" s="15">
        <f t="shared" si="2"/>
        <v>57</v>
      </c>
      <c r="B65" s="87" t="s">
        <v>1239</v>
      </c>
      <c r="C65" s="112" t="s">
        <v>580</v>
      </c>
      <c r="D65" s="97">
        <v>108.05000000000001</v>
      </c>
    </row>
    <row r="66" spans="1:4" ht="24" customHeight="1" x14ac:dyDescent="0.2">
      <c r="A66" s="15">
        <f>+A65+1</f>
        <v>58</v>
      </c>
      <c r="B66" s="87" t="s">
        <v>1233</v>
      </c>
      <c r="C66" s="119" t="s">
        <v>20</v>
      </c>
      <c r="D66" s="95">
        <v>0.1527</v>
      </c>
    </row>
    <row r="67" spans="1:4" ht="24" customHeight="1" x14ac:dyDescent="0.2">
      <c r="A67" s="15">
        <f>+A66+1</f>
        <v>59</v>
      </c>
      <c r="B67" s="87" t="s">
        <v>1240</v>
      </c>
      <c r="C67" s="119" t="s">
        <v>20</v>
      </c>
      <c r="D67" s="103">
        <v>1.8450400000000002</v>
      </c>
    </row>
    <row r="68" spans="1:4" ht="24" customHeight="1" x14ac:dyDescent="0.2">
      <c r="A68" s="15">
        <f t="shared" ref="A68:A70" si="3">+A67+1</f>
        <v>60</v>
      </c>
      <c r="B68" s="87" t="s">
        <v>1224</v>
      </c>
      <c r="C68" s="119" t="s">
        <v>20</v>
      </c>
      <c r="D68" s="103">
        <v>9.7251999999999992</v>
      </c>
    </row>
    <row r="69" spans="1:4" ht="24" customHeight="1" x14ac:dyDescent="0.2">
      <c r="A69" s="15">
        <f t="shared" si="3"/>
        <v>61</v>
      </c>
      <c r="B69" s="87" t="s">
        <v>1219</v>
      </c>
      <c r="C69" s="119" t="s">
        <v>20</v>
      </c>
      <c r="D69" s="103">
        <v>0.51760000000000006</v>
      </c>
    </row>
    <row r="70" spans="1:4" ht="24" customHeight="1" x14ac:dyDescent="0.2">
      <c r="A70" s="15">
        <f t="shared" si="3"/>
        <v>62</v>
      </c>
      <c r="B70" s="87" t="s">
        <v>1241</v>
      </c>
      <c r="C70" s="119" t="s">
        <v>580</v>
      </c>
      <c r="D70" s="95">
        <v>244.3</v>
      </c>
    </row>
    <row r="71" spans="1:4" ht="24" customHeight="1" x14ac:dyDescent="0.2">
      <c r="A71" s="15">
        <f>+A70+1</f>
        <v>63</v>
      </c>
      <c r="B71" s="87" t="s">
        <v>1233</v>
      </c>
      <c r="C71" s="119" t="s">
        <v>20</v>
      </c>
      <c r="D71" s="95">
        <v>0.16600000000000001</v>
      </c>
    </row>
    <row r="72" spans="1:4" ht="24" customHeight="1" x14ac:dyDescent="0.2">
      <c r="A72" s="15">
        <f>+A71+1</f>
        <v>64</v>
      </c>
      <c r="B72" s="87" t="s">
        <v>1240</v>
      </c>
      <c r="C72" s="119" t="s">
        <v>20</v>
      </c>
      <c r="D72" s="103">
        <v>6.1600000000000002E-2</v>
      </c>
    </row>
    <row r="73" spans="1:4" ht="24" customHeight="1" x14ac:dyDescent="0.2">
      <c r="A73" s="15">
        <f t="shared" ref="A73:A82" si="4">+A72+1</f>
        <v>65</v>
      </c>
      <c r="B73" s="87" t="s">
        <v>1242</v>
      </c>
      <c r="C73" s="119" t="s">
        <v>20</v>
      </c>
      <c r="D73" s="103">
        <v>7.9657999999999998</v>
      </c>
    </row>
    <row r="74" spans="1:4" ht="24" customHeight="1" x14ac:dyDescent="0.2">
      <c r="A74" s="15">
        <f t="shared" si="4"/>
        <v>66</v>
      </c>
      <c r="B74" s="87" t="s">
        <v>1224</v>
      </c>
      <c r="C74" s="119" t="s">
        <v>20</v>
      </c>
      <c r="D74" s="103">
        <v>11.566600000000001</v>
      </c>
    </row>
    <row r="75" spans="1:4" ht="24" customHeight="1" x14ac:dyDescent="0.2">
      <c r="A75" s="15">
        <f t="shared" si="4"/>
        <v>67</v>
      </c>
      <c r="B75" s="87" t="s">
        <v>1216</v>
      </c>
      <c r="C75" s="119" t="s">
        <v>20</v>
      </c>
      <c r="D75" s="103">
        <v>0.21</v>
      </c>
    </row>
    <row r="76" spans="1:4" ht="24" customHeight="1" x14ac:dyDescent="0.2">
      <c r="A76" s="15">
        <f t="shared" si="4"/>
        <v>68</v>
      </c>
      <c r="B76" s="87" t="s">
        <v>1219</v>
      </c>
      <c r="C76" s="119" t="s">
        <v>20</v>
      </c>
      <c r="D76" s="103">
        <v>0.17292000000000002</v>
      </c>
    </row>
    <row r="77" spans="1:4" ht="24" customHeight="1" x14ac:dyDescent="0.2">
      <c r="A77" s="15">
        <f t="shared" si="4"/>
        <v>69</v>
      </c>
      <c r="B77" s="88" t="s">
        <v>299</v>
      </c>
      <c r="C77" s="105" t="s">
        <v>20</v>
      </c>
      <c r="D77" s="95">
        <v>0.31519999999999998</v>
      </c>
    </row>
    <row r="78" spans="1:4" ht="24" customHeight="1" x14ac:dyDescent="0.2">
      <c r="A78" s="15">
        <f t="shared" si="4"/>
        <v>70</v>
      </c>
      <c r="B78" s="87" t="s">
        <v>1243</v>
      </c>
      <c r="C78" s="105" t="s">
        <v>20</v>
      </c>
      <c r="D78" s="102">
        <v>0.2392</v>
      </c>
    </row>
    <row r="79" spans="1:4" ht="24" customHeight="1" x14ac:dyDescent="0.2">
      <c r="A79" s="15">
        <f t="shared" si="4"/>
        <v>71</v>
      </c>
      <c r="B79" s="87" t="s">
        <v>1224</v>
      </c>
      <c r="C79" s="119" t="s">
        <v>20</v>
      </c>
      <c r="D79" s="102">
        <v>4.1599999999999998E-2</v>
      </c>
    </row>
    <row r="80" spans="1:4" ht="24" customHeight="1" x14ac:dyDescent="0.2">
      <c r="A80" s="15">
        <f t="shared" si="4"/>
        <v>72</v>
      </c>
      <c r="B80" s="87" t="s">
        <v>1244</v>
      </c>
      <c r="C80" s="105" t="s">
        <v>20</v>
      </c>
      <c r="D80" s="102">
        <v>3.0800000000000001E-2</v>
      </c>
    </row>
    <row r="81" spans="1:4" ht="24" customHeight="1" x14ac:dyDescent="0.2">
      <c r="A81" s="15">
        <f t="shared" si="4"/>
        <v>73</v>
      </c>
      <c r="B81" s="87" t="s">
        <v>1240</v>
      </c>
      <c r="C81" s="119" t="s">
        <v>20</v>
      </c>
      <c r="D81" s="102">
        <v>3.5999999999999999E-3</v>
      </c>
    </row>
    <row r="82" spans="1:4" ht="24" customHeight="1" x14ac:dyDescent="0.2">
      <c r="A82" s="15">
        <f t="shared" si="4"/>
        <v>74</v>
      </c>
      <c r="B82" s="87" t="s">
        <v>1245</v>
      </c>
      <c r="C82" s="119" t="s">
        <v>580</v>
      </c>
      <c r="D82" s="106">
        <v>10.7</v>
      </c>
    </row>
    <row r="83" spans="1:4" ht="24" customHeight="1" x14ac:dyDescent="0.2">
      <c r="A83" s="15">
        <f>+A82+1</f>
        <v>75</v>
      </c>
      <c r="B83" s="87" t="s">
        <v>1233</v>
      </c>
      <c r="C83" s="119" t="s">
        <v>20</v>
      </c>
      <c r="D83" s="95">
        <v>0.24030000000000001</v>
      </c>
    </row>
    <row r="84" spans="1:4" ht="24" customHeight="1" x14ac:dyDescent="0.2">
      <c r="A84" s="15">
        <f>+A83+1</f>
        <v>76</v>
      </c>
      <c r="B84" s="87" t="s">
        <v>1224</v>
      </c>
      <c r="C84" s="119" t="s">
        <v>20</v>
      </c>
      <c r="D84" s="103">
        <v>1.2103999999999999</v>
      </c>
    </row>
    <row r="85" spans="1:4" ht="24" customHeight="1" x14ac:dyDescent="0.2">
      <c r="A85" s="15">
        <f t="shared" ref="A85:A87" si="5">+A84+1</f>
        <v>77</v>
      </c>
      <c r="B85" s="86" t="s">
        <v>1246</v>
      </c>
      <c r="C85" s="119" t="s">
        <v>580</v>
      </c>
      <c r="D85" s="100">
        <v>2.54</v>
      </c>
    </row>
    <row r="86" spans="1:4" ht="24" customHeight="1" x14ac:dyDescent="0.2">
      <c r="A86" s="15">
        <f t="shared" si="5"/>
        <v>78</v>
      </c>
      <c r="B86" s="87" t="s">
        <v>1240</v>
      </c>
      <c r="C86" s="119" t="s">
        <v>20</v>
      </c>
      <c r="D86" s="103">
        <v>0.16899999999999998</v>
      </c>
    </row>
    <row r="87" spans="1:4" ht="24" customHeight="1" x14ac:dyDescent="0.2">
      <c r="A87" s="15">
        <f t="shared" si="5"/>
        <v>79</v>
      </c>
      <c r="B87" s="87" t="s">
        <v>1247</v>
      </c>
      <c r="C87" s="119" t="s">
        <v>580</v>
      </c>
      <c r="D87" s="95">
        <v>1.95</v>
      </c>
    </row>
    <row r="88" spans="1:4" ht="24" customHeight="1" x14ac:dyDescent="0.2">
      <c r="A88" s="15">
        <f>+A87+1</f>
        <v>80</v>
      </c>
      <c r="B88" s="87" t="s">
        <v>1233</v>
      </c>
      <c r="C88" s="119" t="s">
        <v>20</v>
      </c>
      <c r="D88" s="95">
        <v>3.4500000000000003E-2</v>
      </c>
    </row>
    <row r="89" spans="1:4" ht="24" customHeight="1" x14ac:dyDescent="0.2">
      <c r="A89" s="15">
        <f>+A88+1</f>
        <v>81</v>
      </c>
      <c r="B89" s="87" t="s">
        <v>1215</v>
      </c>
      <c r="C89" s="119" t="s">
        <v>20</v>
      </c>
      <c r="D89" s="95">
        <v>1.0800000000000001E-2</v>
      </c>
    </row>
    <row r="90" spans="1:4" ht="24" customHeight="1" x14ac:dyDescent="0.2">
      <c r="A90" s="15">
        <f>+A89+1</f>
        <v>82</v>
      </c>
      <c r="B90" s="87" t="s">
        <v>1240</v>
      </c>
      <c r="C90" s="119" t="s">
        <v>20</v>
      </c>
      <c r="D90" s="103">
        <v>5.3699999999999998E-2</v>
      </c>
    </row>
    <row r="91" spans="1:4" ht="24" customHeight="1" x14ac:dyDescent="0.2">
      <c r="A91" s="15">
        <f t="shared" ref="A91:A95" si="6">+A90+1</f>
        <v>83</v>
      </c>
      <c r="B91" s="87" t="s">
        <v>1242</v>
      </c>
      <c r="C91" s="119" t="s">
        <v>20</v>
      </c>
      <c r="D91" s="103">
        <v>2.8899999999999999E-2</v>
      </c>
    </row>
    <row r="92" spans="1:4" ht="24" customHeight="1" x14ac:dyDescent="0.2">
      <c r="A92" s="15">
        <f t="shared" si="6"/>
        <v>84</v>
      </c>
      <c r="B92" s="87" t="s">
        <v>1224</v>
      </c>
      <c r="C92" s="119" t="s">
        <v>20</v>
      </c>
      <c r="D92" s="107">
        <v>5.7000000000000002E-3</v>
      </c>
    </row>
    <row r="93" spans="1:4" ht="24" customHeight="1" x14ac:dyDescent="0.2">
      <c r="A93" s="15">
        <f t="shared" si="6"/>
        <v>85</v>
      </c>
      <c r="B93" s="87" t="s">
        <v>1238</v>
      </c>
      <c r="C93" s="119" t="s">
        <v>20</v>
      </c>
      <c r="D93" s="107">
        <v>4.3200000000000002E-2</v>
      </c>
    </row>
    <row r="94" spans="1:4" ht="24" customHeight="1" x14ac:dyDescent="0.2">
      <c r="A94" s="15">
        <f t="shared" si="6"/>
        <v>86</v>
      </c>
      <c r="B94" s="87" t="s">
        <v>1248</v>
      </c>
      <c r="C94" s="119" t="s">
        <v>20</v>
      </c>
      <c r="D94" s="107">
        <v>3.0999999999999999E-3</v>
      </c>
    </row>
    <row r="95" spans="1:4" ht="24" customHeight="1" x14ac:dyDescent="0.2">
      <c r="A95" s="15">
        <f t="shared" si="6"/>
        <v>87</v>
      </c>
      <c r="B95" s="87" t="s">
        <v>1249</v>
      </c>
      <c r="C95" s="119" t="s">
        <v>580</v>
      </c>
      <c r="D95" s="95">
        <v>1.5</v>
      </c>
    </row>
    <row r="96" spans="1:4" ht="24" customHeight="1" x14ac:dyDescent="0.2">
      <c r="A96" s="15">
        <f>+A95+1</f>
        <v>88</v>
      </c>
      <c r="B96" s="87" t="s">
        <v>1233</v>
      </c>
      <c r="C96" s="119" t="s">
        <v>20</v>
      </c>
      <c r="D96" s="95">
        <v>1.9899999999999998E-2</v>
      </c>
    </row>
    <row r="97" spans="1:4" ht="24" customHeight="1" x14ac:dyDescent="0.2">
      <c r="A97" s="15">
        <f>+A96+1</f>
        <v>89</v>
      </c>
      <c r="B97" s="87" t="s">
        <v>1240</v>
      </c>
      <c r="C97" s="119" t="s">
        <v>20</v>
      </c>
      <c r="D97" s="103">
        <v>1.6800000000000002E-2</v>
      </c>
    </row>
    <row r="98" spans="1:4" ht="24" customHeight="1" x14ac:dyDescent="0.2">
      <c r="A98" s="15">
        <f t="shared" ref="A98:A102" si="7">+A97+1</f>
        <v>90</v>
      </c>
      <c r="B98" s="87" t="s">
        <v>1216</v>
      </c>
      <c r="C98" s="119" t="s">
        <v>20</v>
      </c>
      <c r="D98" s="103">
        <v>6.8400000000000002E-2</v>
      </c>
    </row>
    <row r="99" spans="1:4" ht="24" customHeight="1" x14ac:dyDescent="0.2">
      <c r="A99" s="15">
        <f t="shared" si="7"/>
        <v>91</v>
      </c>
      <c r="B99" s="88" t="s">
        <v>299</v>
      </c>
      <c r="C99" s="105" t="s">
        <v>20</v>
      </c>
      <c r="D99" s="95">
        <v>0.14000000000000001</v>
      </c>
    </row>
    <row r="100" spans="1:4" ht="24" customHeight="1" x14ac:dyDescent="0.2">
      <c r="A100" s="15">
        <f t="shared" si="7"/>
        <v>92</v>
      </c>
      <c r="B100" s="87" t="s">
        <v>1243</v>
      </c>
      <c r="C100" s="105" t="s">
        <v>20</v>
      </c>
      <c r="D100" s="102">
        <v>0.1196</v>
      </c>
    </row>
    <row r="101" spans="1:4" ht="24" customHeight="1" x14ac:dyDescent="0.2">
      <c r="A101" s="15">
        <f t="shared" si="7"/>
        <v>93</v>
      </c>
      <c r="B101" s="87" t="s">
        <v>1224</v>
      </c>
      <c r="C101" s="119" t="s">
        <v>20</v>
      </c>
      <c r="D101" s="103">
        <v>2.0799999999999999E-2</v>
      </c>
    </row>
    <row r="102" spans="1:4" ht="24" customHeight="1" x14ac:dyDescent="0.2">
      <c r="A102" s="15">
        <f t="shared" si="7"/>
        <v>94</v>
      </c>
      <c r="B102" s="86" t="s">
        <v>1250</v>
      </c>
      <c r="C102" s="119" t="s">
        <v>580</v>
      </c>
      <c r="D102" s="100">
        <v>12.84</v>
      </c>
    </row>
    <row r="103" spans="1:4" ht="24" customHeight="1" x14ac:dyDescent="0.2">
      <c r="A103" s="15">
        <f>+A102+1</f>
        <v>95</v>
      </c>
      <c r="B103" s="87" t="s">
        <v>1237</v>
      </c>
      <c r="C103" s="119" t="s">
        <v>20</v>
      </c>
      <c r="D103" s="103">
        <v>2.8199999999999999E-2</v>
      </c>
    </row>
    <row r="104" spans="1:4" ht="24" customHeight="1" x14ac:dyDescent="0.2">
      <c r="A104" s="15">
        <f>+A103+1</f>
        <v>96</v>
      </c>
      <c r="B104" s="87" t="s">
        <v>1233</v>
      </c>
      <c r="C104" s="119" t="s">
        <v>20</v>
      </c>
      <c r="D104" s="103">
        <v>0.15260000000000001</v>
      </c>
    </row>
    <row r="105" spans="1:4" ht="24" customHeight="1" x14ac:dyDescent="0.2">
      <c r="A105" s="15">
        <f>+A104+1</f>
        <v>97</v>
      </c>
      <c r="B105" s="87" t="s">
        <v>1240</v>
      </c>
      <c r="C105" s="119" t="s">
        <v>20</v>
      </c>
      <c r="D105" s="103">
        <v>0.13389999999999999</v>
      </c>
    </row>
    <row r="106" spans="1:4" ht="24" customHeight="1" x14ac:dyDescent="0.2">
      <c r="A106" s="15">
        <f t="shared" ref="A106:A107" si="8">+A105+1</f>
        <v>98</v>
      </c>
      <c r="B106" s="87" t="s">
        <v>1242</v>
      </c>
      <c r="C106" s="119" t="s">
        <v>20</v>
      </c>
      <c r="D106" s="103">
        <v>7.85E-2</v>
      </c>
    </row>
    <row r="107" spans="1:4" ht="24" customHeight="1" x14ac:dyDescent="0.2">
      <c r="A107" s="15">
        <f t="shared" si="8"/>
        <v>99</v>
      </c>
      <c r="B107" s="87" t="s">
        <v>1251</v>
      </c>
      <c r="C107" s="119" t="s">
        <v>580</v>
      </c>
      <c r="D107" s="95">
        <v>8</v>
      </c>
    </row>
    <row r="108" spans="1:4" ht="24" customHeight="1" x14ac:dyDescent="0.2">
      <c r="A108" s="15">
        <f>+A107+1</f>
        <v>100</v>
      </c>
      <c r="B108" s="87" t="s">
        <v>1233</v>
      </c>
      <c r="C108" s="119" t="s">
        <v>20</v>
      </c>
      <c r="D108" s="95">
        <v>6.5000000000000002E-2</v>
      </c>
    </row>
    <row r="109" spans="1:4" ht="24" customHeight="1" x14ac:dyDescent="0.2">
      <c r="A109" s="15">
        <f>+A108+1</f>
        <v>101</v>
      </c>
      <c r="B109" s="87" t="s">
        <v>1215</v>
      </c>
      <c r="C109" s="119" t="s">
        <v>20</v>
      </c>
      <c r="D109" s="95">
        <v>5.7000000000000002E-2</v>
      </c>
    </row>
    <row r="110" spans="1:4" ht="24" customHeight="1" x14ac:dyDescent="0.2">
      <c r="A110" s="15">
        <f>+A109+1</f>
        <v>102</v>
      </c>
      <c r="B110" s="87" t="s">
        <v>1240</v>
      </c>
      <c r="C110" s="119" t="s">
        <v>20</v>
      </c>
      <c r="D110" s="103">
        <v>0.08</v>
      </c>
    </row>
    <row r="111" spans="1:4" ht="24" customHeight="1" x14ac:dyDescent="0.2">
      <c r="A111" s="15">
        <f t="shared" ref="A111:A133" si="9">+A110+1</f>
        <v>103</v>
      </c>
      <c r="B111" s="87" t="s">
        <v>1224</v>
      </c>
      <c r="C111" s="119" t="s">
        <v>20</v>
      </c>
      <c r="D111" s="103">
        <v>6.8199999999999997E-2</v>
      </c>
    </row>
    <row r="112" spans="1:4" ht="24" customHeight="1" x14ac:dyDescent="0.2">
      <c r="A112" s="15">
        <f t="shared" si="9"/>
        <v>104</v>
      </c>
      <c r="B112" s="87" t="s">
        <v>1216</v>
      </c>
      <c r="C112" s="119" t="s">
        <v>20</v>
      </c>
      <c r="D112" s="103">
        <v>0.26400000000000001</v>
      </c>
    </row>
    <row r="113" spans="1:4" ht="24" customHeight="1" x14ac:dyDescent="0.2">
      <c r="A113" s="15">
        <f t="shared" si="9"/>
        <v>105</v>
      </c>
      <c r="B113" s="87" t="s">
        <v>1219</v>
      </c>
      <c r="C113" s="119" t="s">
        <v>20</v>
      </c>
      <c r="D113" s="103">
        <v>3.4200000000000001E-2</v>
      </c>
    </row>
    <row r="114" spans="1:4" ht="24" customHeight="1" x14ac:dyDescent="0.2">
      <c r="A114" s="15">
        <f t="shared" si="9"/>
        <v>106</v>
      </c>
      <c r="B114" s="86" t="s">
        <v>1252</v>
      </c>
      <c r="C114" s="119" t="s">
        <v>580</v>
      </c>
      <c r="D114" s="108">
        <v>4.8</v>
      </c>
    </row>
    <row r="115" spans="1:4" ht="24" customHeight="1" x14ac:dyDescent="0.2">
      <c r="A115" s="15">
        <f t="shared" si="9"/>
        <v>107</v>
      </c>
      <c r="B115" s="87" t="s">
        <v>1233</v>
      </c>
      <c r="C115" s="119" t="s">
        <v>20</v>
      </c>
      <c r="D115" s="95">
        <v>5.8400000000000001E-2</v>
      </c>
    </row>
    <row r="116" spans="1:4" ht="24" customHeight="1" x14ac:dyDescent="0.2">
      <c r="A116" s="15">
        <f t="shared" si="9"/>
        <v>108</v>
      </c>
      <c r="B116" s="87" t="s">
        <v>1224</v>
      </c>
      <c r="C116" s="119" t="s">
        <v>20</v>
      </c>
      <c r="D116" s="103">
        <v>0.1472</v>
      </c>
    </row>
    <row r="117" spans="1:4" ht="24" customHeight="1" x14ac:dyDescent="0.2">
      <c r="A117" s="15">
        <f t="shared" si="9"/>
        <v>109</v>
      </c>
      <c r="B117" s="86" t="s">
        <v>1253</v>
      </c>
      <c r="C117" s="119" t="s">
        <v>580</v>
      </c>
      <c r="D117" s="100">
        <v>0.99</v>
      </c>
    </row>
    <row r="118" spans="1:4" ht="24" customHeight="1" x14ac:dyDescent="0.2">
      <c r="A118" s="15">
        <f t="shared" si="9"/>
        <v>110</v>
      </c>
      <c r="B118" s="87" t="s">
        <v>1233</v>
      </c>
      <c r="C118" s="119" t="s">
        <v>20</v>
      </c>
      <c r="D118" s="107">
        <v>1.54E-2</v>
      </c>
    </row>
    <row r="119" spans="1:4" ht="24" customHeight="1" x14ac:dyDescent="0.2">
      <c r="A119" s="15">
        <f t="shared" si="9"/>
        <v>111</v>
      </c>
      <c r="B119" s="87" t="s">
        <v>1224</v>
      </c>
      <c r="C119" s="119" t="s">
        <v>20</v>
      </c>
      <c r="D119" s="103">
        <v>4.7E-2</v>
      </c>
    </row>
    <row r="120" spans="1:4" ht="24" customHeight="1" x14ac:dyDescent="0.2">
      <c r="A120" s="15">
        <f t="shared" si="9"/>
        <v>112</v>
      </c>
      <c r="B120" s="86" t="s">
        <v>1254</v>
      </c>
      <c r="C120" s="119" t="s">
        <v>580</v>
      </c>
      <c r="D120" s="100">
        <v>0.57000000000000006</v>
      </c>
    </row>
    <row r="121" spans="1:4" ht="24" customHeight="1" x14ac:dyDescent="0.2">
      <c r="A121" s="15">
        <f t="shared" si="9"/>
        <v>113</v>
      </c>
      <c r="B121" s="87" t="s">
        <v>1233</v>
      </c>
      <c r="C121" s="119" t="s">
        <v>20</v>
      </c>
      <c r="D121" s="95">
        <v>8.2000000000000007E-3</v>
      </c>
    </row>
    <row r="122" spans="1:4" ht="24" customHeight="1" x14ac:dyDescent="0.2">
      <c r="A122" s="15">
        <f t="shared" si="9"/>
        <v>114</v>
      </c>
      <c r="B122" s="87" t="s">
        <v>1224</v>
      </c>
      <c r="C122" s="119" t="s">
        <v>20</v>
      </c>
      <c r="D122" s="103">
        <v>4.5600000000000002E-2</v>
      </c>
    </row>
    <row r="123" spans="1:4" ht="24" customHeight="1" x14ac:dyDescent="0.2">
      <c r="A123" s="15">
        <f t="shared" si="9"/>
        <v>115</v>
      </c>
      <c r="B123" s="87" t="s">
        <v>1255</v>
      </c>
      <c r="C123" s="119" t="s">
        <v>20</v>
      </c>
      <c r="D123" s="103">
        <v>0.22140000000000001</v>
      </c>
    </row>
    <row r="124" spans="1:4" ht="24" customHeight="1" x14ac:dyDescent="0.2">
      <c r="A124" s="15">
        <f t="shared" si="9"/>
        <v>116</v>
      </c>
      <c r="B124" s="86" t="s">
        <v>1256</v>
      </c>
      <c r="C124" s="96" t="s">
        <v>20</v>
      </c>
      <c r="D124" s="100">
        <v>0.41399999999999998</v>
      </c>
    </row>
    <row r="125" spans="1:4" ht="24" customHeight="1" x14ac:dyDescent="0.2">
      <c r="A125" s="15">
        <f t="shared" si="9"/>
        <v>117</v>
      </c>
      <c r="B125" s="87" t="s">
        <v>1215</v>
      </c>
      <c r="C125" s="119" t="s">
        <v>20</v>
      </c>
      <c r="D125" s="95">
        <v>0.17399999999999999</v>
      </c>
    </row>
    <row r="126" spans="1:4" ht="24" customHeight="1" x14ac:dyDescent="0.2">
      <c r="A126" s="15">
        <f t="shared" si="9"/>
        <v>118</v>
      </c>
      <c r="B126" s="87" t="s">
        <v>1224</v>
      </c>
      <c r="C126" s="119" t="s">
        <v>20</v>
      </c>
      <c r="D126" s="103">
        <v>0.24</v>
      </c>
    </row>
    <row r="127" spans="1:4" ht="24" customHeight="1" x14ac:dyDescent="0.2">
      <c r="A127" s="15">
        <f t="shared" si="9"/>
        <v>119</v>
      </c>
      <c r="B127" s="88" t="s">
        <v>1257</v>
      </c>
      <c r="C127" s="105" t="s">
        <v>20</v>
      </c>
      <c r="D127" s="102">
        <v>0.154</v>
      </c>
    </row>
    <row r="128" spans="1:4" ht="24" customHeight="1" x14ac:dyDescent="0.2">
      <c r="A128" s="15">
        <f t="shared" si="9"/>
        <v>120</v>
      </c>
      <c r="B128" s="87" t="s">
        <v>1258</v>
      </c>
      <c r="C128" s="96" t="s">
        <v>580</v>
      </c>
      <c r="D128" s="100">
        <v>2</v>
      </c>
    </row>
    <row r="129" spans="1:61" ht="24" customHeight="1" x14ac:dyDescent="0.2">
      <c r="A129" s="15">
        <f t="shared" si="9"/>
        <v>121</v>
      </c>
      <c r="B129" s="86" t="s">
        <v>1259</v>
      </c>
      <c r="C129" s="96" t="s">
        <v>20</v>
      </c>
      <c r="D129" s="95">
        <v>0.66600000000000004</v>
      </c>
      <c r="F129" s="71"/>
      <c r="G129" s="66"/>
      <c r="H129" s="69"/>
      <c r="I129" s="70"/>
      <c r="J129" s="75"/>
      <c r="K129" s="76"/>
      <c r="L129" s="75"/>
      <c r="M129" s="75"/>
      <c r="N129" s="75"/>
      <c r="O129" s="75"/>
      <c r="P129" s="75"/>
    </row>
    <row r="130" spans="1:61" ht="24" customHeight="1" x14ac:dyDescent="0.2">
      <c r="A130" s="15">
        <f t="shared" si="9"/>
        <v>122</v>
      </c>
      <c r="B130" s="87" t="s">
        <v>1260</v>
      </c>
      <c r="C130" s="105" t="s">
        <v>20</v>
      </c>
      <c r="D130" s="102">
        <v>0.55079999999999996</v>
      </c>
      <c r="F130" s="71"/>
      <c r="G130" s="71"/>
      <c r="H130" s="71"/>
      <c r="I130" s="71"/>
      <c r="J130" s="71"/>
      <c r="K130" s="71"/>
      <c r="L130" s="71"/>
      <c r="M130" s="71"/>
      <c r="N130" s="71"/>
      <c r="O130" s="71"/>
      <c r="P130" s="71"/>
      <c r="Q130" s="71"/>
      <c r="R130" s="71"/>
      <c r="S130" s="71"/>
      <c r="T130" s="71"/>
      <c r="U130" s="71"/>
      <c r="V130" s="71"/>
      <c r="W130" s="71"/>
      <c r="X130" s="71"/>
      <c r="Y130" s="71"/>
      <c r="Z130" s="71"/>
      <c r="AA130" s="71"/>
      <c r="AB130" s="71"/>
      <c r="AC130" s="71"/>
      <c r="AD130" s="71"/>
      <c r="AE130" s="71"/>
      <c r="AF130" s="71"/>
      <c r="AG130" s="71"/>
      <c r="AH130" s="71"/>
      <c r="AI130" s="71"/>
      <c r="AJ130" s="71"/>
      <c r="AK130" s="71"/>
      <c r="AL130" s="71"/>
      <c r="AM130" s="71"/>
      <c r="AN130" s="71"/>
      <c r="AO130" s="71"/>
      <c r="AP130" s="71"/>
      <c r="AQ130" s="71"/>
      <c r="AR130" s="71"/>
      <c r="AS130" s="71"/>
      <c r="AT130" s="71"/>
      <c r="AU130" s="71"/>
      <c r="AV130" s="71"/>
      <c r="AW130" s="71"/>
      <c r="AX130" s="71"/>
      <c r="AY130" s="71"/>
      <c r="AZ130" s="66"/>
      <c r="BA130" s="69"/>
      <c r="BB130" s="70"/>
      <c r="BC130" s="18"/>
      <c r="BD130" s="28"/>
      <c r="BE130" s="18"/>
      <c r="BF130" s="18"/>
      <c r="BG130" s="18"/>
      <c r="BH130" s="18"/>
      <c r="BI130" s="18"/>
    </row>
    <row r="131" spans="1:61" ht="24" customHeight="1" x14ac:dyDescent="0.2">
      <c r="A131" s="15">
        <f t="shared" si="9"/>
        <v>123</v>
      </c>
      <c r="B131" s="88" t="s">
        <v>1261</v>
      </c>
      <c r="C131" s="105" t="s">
        <v>20</v>
      </c>
      <c r="D131" s="102">
        <v>9.0400000000000008E-2</v>
      </c>
      <c r="F131" s="71"/>
      <c r="G131" s="71"/>
      <c r="H131" s="71"/>
      <c r="I131" s="71"/>
      <c r="J131" s="71"/>
      <c r="K131" s="71"/>
      <c r="L131" s="71"/>
      <c r="M131" s="71"/>
      <c r="N131" s="71"/>
      <c r="O131" s="71"/>
      <c r="P131" s="71"/>
      <c r="Q131" s="71"/>
      <c r="R131" s="71"/>
      <c r="S131" s="71"/>
      <c r="T131" s="71"/>
      <c r="U131" s="71"/>
      <c r="V131" s="71"/>
      <c r="W131" s="71"/>
      <c r="X131" s="71"/>
      <c r="Y131" s="71"/>
      <c r="Z131" s="71"/>
      <c r="AA131" s="71"/>
      <c r="AB131" s="71"/>
      <c r="AC131" s="71"/>
      <c r="AD131" s="71"/>
      <c r="AE131" s="71"/>
      <c r="AF131" s="71"/>
      <c r="AG131" s="71"/>
      <c r="AH131" s="71"/>
      <c r="AI131" s="71"/>
      <c r="AJ131" s="71"/>
      <c r="AK131" s="71"/>
      <c r="AL131" s="71"/>
      <c r="AM131" s="71"/>
      <c r="AN131" s="71"/>
      <c r="AO131" s="71"/>
      <c r="AP131" s="71"/>
      <c r="AQ131" s="71"/>
      <c r="AR131" s="71"/>
      <c r="AS131" s="71"/>
      <c r="AT131" s="71"/>
      <c r="AU131" s="71"/>
      <c r="AV131" s="71"/>
      <c r="AW131" s="71"/>
      <c r="AX131" s="71"/>
      <c r="AY131" s="71"/>
      <c r="AZ131" s="66"/>
      <c r="BA131" s="69"/>
      <c r="BB131" s="70"/>
      <c r="BC131" s="18"/>
      <c r="BD131" s="28"/>
      <c r="BE131" s="18"/>
      <c r="BF131" s="18"/>
      <c r="BG131" s="18"/>
      <c r="BH131" s="18"/>
      <c r="BI131" s="18"/>
    </row>
    <row r="132" spans="1:61" ht="24" customHeight="1" x14ac:dyDescent="0.2">
      <c r="A132" s="15">
        <f t="shared" si="9"/>
        <v>124</v>
      </c>
      <c r="B132" s="87" t="s">
        <v>1262</v>
      </c>
      <c r="C132" s="119" t="s">
        <v>20</v>
      </c>
      <c r="D132" s="103">
        <v>2.4799999999999999E-2</v>
      </c>
      <c r="F132" s="71"/>
      <c r="G132" s="71"/>
      <c r="H132" s="71"/>
      <c r="I132" s="71"/>
      <c r="J132" s="71"/>
      <c r="K132" s="71"/>
      <c r="L132" s="71"/>
      <c r="M132" s="71"/>
      <c r="N132" s="71"/>
      <c r="O132" s="71"/>
      <c r="P132" s="71"/>
      <c r="Q132" s="71"/>
      <c r="R132" s="71"/>
      <c r="S132" s="71"/>
      <c r="T132" s="71"/>
      <c r="U132" s="71"/>
      <c r="V132" s="71"/>
      <c r="W132" s="71"/>
      <c r="X132" s="71"/>
      <c r="Y132" s="71"/>
      <c r="Z132" s="71"/>
      <c r="AA132" s="71"/>
      <c r="AB132" s="71"/>
      <c r="AC132" s="71"/>
      <c r="AD132" s="71"/>
      <c r="AE132" s="71"/>
      <c r="AF132" s="71"/>
      <c r="AG132" s="71"/>
      <c r="AH132" s="71"/>
      <c r="AI132" s="71"/>
      <c r="AJ132" s="71"/>
      <c r="AK132" s="71"/>
      <c r="AL132" s="71"/>
      <c r="AM132" s="71"/>
      <c r="AN132" s="71"/>
      <c r="AO132" s="71"/>
      <c r="AP132" s="71"/>
      <c r="AQ132" s="71"/>
      <c r="AR132" s="71"/>
      <c r="AS132" s="71"/>
      <c r="AT132" s="71"/>
      <c r="AU132" s="71"/>
      <c r="AV132" s="71"/>
      <c r="AW132" s="71"/>
      <c r="AX132" s="71"/>
      <c r="AY132" s="71"/>
      <c r="AZ132" s="66"/>
      <c r="BA132" s="69"/>
      <c r="BB132" s="70"/>
      <c r="BC132" s="18"/>
      <c r="BD132" s="28"/>
      <c r="BE132" s="18"/>
      <c r="BF132" s="18"/>
      <c r="BG132" s="18"/>
      <c r="BH132" s="18"/>
      <c r="BI132" s="18"/>
    </row>
    <row r="133" spans="1:61" ht="24" customHeight="1" x14ac:dyDescent="0.2">
      <c r="A133" s="15">
        <f t="shared" si="9"/>
        <v>125</v>
      </c>
      <c r="B133" s="86" t="s">
        <v>1263</v>
      </c>
      <c r="C133" s="119" t="s">
        <v>580</v>
      </c>
      <c r="D133" s="100">
        <v>0.22999999999999998</v>
      </c>
      <c r="F133" s="71"/>
      <c r="G133" s="71"/>
      <c r="H133" s="71"/>
      <c r="I133" s="71"/>
      <c r="J133" s="71"/>
      <c r="K133" s="71"/>
      <c r="L133" s="71"/>
      <c r="M133" s="71"/>
      <c r="N133" s="71"/>
      <c r="O133" s="71"/>
      <c r="P133" s="71"/>
      <c r="Q133" s="71"/>
      <c r="R133" s="71"/>
      <c r="S133" s="71"/>
      <c r="T133" s="71"/>
      <c r="U133" s="71"/>
      <c r="V133" s="71"/>
      <c r="W133" s="71"/>
      <c r="X133" s="71"/>
      <c r="Y133" s="71"/>
      <c r="Z133" s="71"/>
      <c r="AA133" s="71"/>
      <c r="AB133" s="71"/>
      <c r="AC133" s="71"/>
      <c r="AD133" s="71"/>
      <c r="AE133" s="71"/>
      <c r="AF133" s="71"/>
      <c r="AG133" s="71"/>
      <c r="AH133" s="71"/>
      <c r="AI133" s="71"/>
      <c r="AJ133" s="71"/>
      <c r="AK133" s="71"/>
      <c r="AL133" s="71"/>
      <c r="AM133" s="71"/>
      <c r="AN133" s="71"/>
      <c r="AO133" s="71"/>
      <c r="AP133" s="71"/>
      <c r="AQ133" s="71"/>
      <c r="AR133" s="71"/>
      <c r="AS133" s="71"/>
      <c r="AT133" s="71"/>
      <c r="AU133" s="71"/>
      <c r="AV133" s="71"/>
      <c r="AW133" s="71"/>
      <c r="AX133" s="71"/>
      <c r="AY133" s="71"/>
      <c r="AZ133" s="66"/>
      <c r="BA133" s="69"/>
      <c r="BB133" s="70"/>
      <c r="BC133" s="18"/>
      <c r="BD133" s="28"/>
      <c r="BE133" s="18"/>
      <c r="BF133" s="18"/>
      <c r="BG133" s="18"/>
      <c r="BH133" s="18"/>
      <c r="BI133" s="18"/>
    </row>
    <row r="134" spans="1:61" ht="24" customHeight="1" x14ac:dyDescent="0.2">
      <c r="A134" s="15">
        <f>+A133+1</f>
        <v>126</v>
      </c>
      <c r="B134" s="87" t="s">
        <v>1233</v>
      </c>
      <c r="C134" s="119" t="s">
        <v>20</v>
      </c>
      <c r="D134" s="95">
        <v>4.7199999999999994E-3</v>
      </c>
      <c r="F134" s="71"/>
      <c r="G134" s="71"/>
      <c r="H134" s="71"/>
      <c r="I134" s="71"/>
      <c r="J134" s="71"/>
      <c r="K134" s="71"/>
      <c r="L134" s="71"/>
      <c r="M134" s="71"/>
      <c r="N134" s="71"/>
      <c r="O134" s="71"/>
      <c r="P134" s="71"/>
      <c r="Q134" s="71"/>
      <c r="R134" s="71"/>
      <c r="S134" s="71"/>
      <c r="T134" s="71"/>
      <c r="U134" s="71"/>
      <c r="V134" s="71"/>
      <c r="W134" s="71"/>
      <c r="X134" s="71"/>
      <c r="Y134" s="71"/>
      <c r="Z134" s="71"/>
      <c r="AA134" s="71"/>
      <c r="AB134" s="71"/>
      <c r="AC134" s="71"/>
      <c r="AD134" s="71"/>
      <c r="AE134" s="71"/>
      <c r="AF134" s="71"/>
      <c r="AG134" s="71"/>
      <c r="AH134" s="71"/>
      <c r="AI134" s="71"/>
      <c r="AJ134" s="71"/>
      <c r="AK134" s="71"/>
      <c r="AL134" s="71"/>
      <c r="AM134" s="71"/>
      <c r="AN134" s="71"/>
      <c r="AO134" s="71"/>
      <c r="AP134" s="71"/>
      <c r="AQ134" s="71"/>
      <c r="AR134" s="71"/>
      <c r="AS134" s="71"/>
      <c r="AT134" s="71"/>
      <c r="AU134" s="71"/>
      <c r="AV134" s="71"/>
      <c r="AW134" s="71"/>
      <c r="AX134" s="71"/>
      <c r="AY134" s="71"/>
      <c r="AZ134" s="66"/>
      <c r="BA134" s="69"/>
      <c r="BB134" s="70"/>
      <c r="BC134" s="18"/>
      <c r="BD134" s="28"/>
      <c r="BE134" s="18"/>
      <c r="BF134" s="18"/>
      <c r="BG134" s="18"/>
      <c r="BH134" s="18"/>
      <c r="BI134" s="18"/>
    </row>
    <row r="135" spans="1:61" ht="22.5" customHeight="1" x14ac:dyDescent="0.2">
      <c r="A135" s="15">
        <f>+A134+1</f>
        <v>127</v>
      </c>
      <c r="B135" s="87" t="s">
        <v>1224</v>
      </c>
      <c r="C135" s="119" t="s">
        <v>20</v>
      </c>
      <c r="D135" s="103">
        <v>2.1000000000000001E-2</v>
      </c>
    </row>
    <row r="136" spans="1:61" ht="20.25" customHeight="1" x14ac:dyDescent="0.2">
      <c r="A136" s="21">
        <f>+A135+1</f>
        <v>128</v>
      </c>
      <c r="B136" s="88" t="s">
        <v>299</v>
      </c>
      <c r="C136" s="105" t="s">
        <v>20</v>
      </c>
      <c r="D136" s="95">
        <v>4.4200000000000003E-2</v>
      </c>
    </row>
    <row r="137" spans="1:61" ht="20.25" customHeight="1" x14ac:dyDescent="0.2">
      <c r="A137" s="21">
        <f t="shared" ref="A137" si="10">+A136+1</f>
        <v>129</v>
      </c>
      <c r="B137" s="87" t="s">
        <v>1264</v>
      </c>
      <c r="C137" s="105" t="s">
        <v>20</v>
      </c>
      <c r="D137" s="95">
        <v>4.4200000000000003E-2</v>
      </c>
    </row>
    <row r="138" spans="1:61" ht="24" customHeight="1" x14ac:dyDescent="0.2">
      <c r="A138" s="140" t="s">
        <v>92</v>
      </c>
      <c r="B138" s="140"/>
      <c r="C138" s="140"/>
      <c r="D138" s="140"/>
    </row>
    <row r="139" spans="1:61" ht="24" customHeight="1" x14ac:dyDescent="0.2">
      <c r="A139" s="89"/>
      <c r="B139" s="92" t="s">
        <v>1744</v>
      </c>
      <c r="C139" s="89"/>
      <c r="D139" s="89"/>
    </row>
    <row r="140" spans="1:61" x14ac:dyDescent="0.2">
      <c r="A140" s="21">
        <f>+A137+1</f>
        <v>130</v>
      </c>
      <c r="B140" s="87" t="s">
        <v>1265</v>
      </c>
      <c r="C140" s="119" t="s">
        <v>20</v>
      </c>
      <c r="D140" s="102">
        <v>3.1850000000000001</v>
      </c>
    </row>
    <row r="141" spans="1:61" x14ac:dyDescent="0.2">
      <c r="A141" s="21">
        <f t="shared" ref="A141:A172" si="11">+A140+1</f>
        <v>131</v>
      </c>
      <c r="B141" s="86" t="s">
        <v>1266</v>
      </c>
      <c r="C141" s="119" t="s">
        <v>20</v>
      </c>
      <c r="D141" s="100">
        <v>0.41660000000000003</v>
      </c>
    </row>
    <row r="142" spans="1:61" x14ac:dyDescent="0.2">
      <c r="A142" s="21">
        <f t="shared" si="11"/>
        <v>132</v>
      </c>
      <c r="B142" s="86" t="s">
        <v>1267</v>
      </c>
      <c r="C142" s="119" t="s">
        <v>20</v>
      </c>
      <c r="D142" s="100">
        <v>9.0999999999999998E-2</v>
      </c>
    </row>
    <row r="143" spans="1:61" x14ac:dyDescent="0.2">
      <c r="A143" s="21">
        <f t="shared" si="11"/>
        <v>133</v>
      </c>
      <c r="B143" s="87" t="s">
        <v>1268</v>
      </c>
      <c r="C143" s="105" t="s">
        <v>20</v>
      </c>
      <c r="D143" s="100">
        <v>0.56599999999999995</v>
      </c>
    </row>
    <row r="144" spans="1:61" x14ac:dyDescent="0.2">
      <c r="A144" s="21">
        <f t="shared" si="11"/>
        <v>134</v>
      </c>
      <c r="B144" s="87" t="s">
        <v>1269</v>
      </c>
      <c r="C144" s="105" t="s">
        <v>20</v>
      </c>
      <c r="D144" s="100">
        <v>0.16500000000000001</v>
      </c>
    </row>
    <row r="145" spans="1:4" x14ac:dyDescent="0.2">
      <c r="A145" s="21">
        <f t="shared" si="11"/>
        <v>135</v>
      </c>
      <c r="B145" s="87" t="s">
        <v>1270</v>
      </c>
      <c r="C145" s="105" t="s">
        <v>20</v>
      </c>
      <c r="D145" s="100">
        <v>0.35680000000000001</v>
      </c>
    </row>
    <row r="146" spans="1:4" x14ac:dyDescent="0.2">
      <c r="A146" s="21">
        <f t="shared" si="11"/>
        <v>136</v>
      </c>
      <c r="B146" s="88" t="s">
        <v>1226</v>
      </c>
      <c r="C146" s="105" t="s">
        <v>20</v>
      </c>
      <c r="D146" s="102">
        <v>1.52E-2</v>
      </c>
    </row>
    <row r="147" spans="1:4" x14ac:dyDescent="0.2">
      <c r="A147" s="21">
        <f t="shared" si="11"/>
        <v>137</v>
      </c>
      <c r="B147" s="88" t="s">
        <v>1261</v>
      </c>
      <c r="C147" s="105" t="s">
        <v>20</v>
      </c>
      <c r="D147" s="102">
        <v>9.5799999999999996E-2</v>
      </c>
    </row>
    <row r="148" spans="1:4" x14ac:dyDescent="0.2">
      <c r="A148" s="21">
        <f t="shared" si="11"/>
        <v>138</v>
      </c>
      <c r="B148" s="88" t="s">
        <v>1257</v>
      </c>
      <c r="C148" s="105" t="s">
        <v>20</v>
      </c>
      <c r="D148" s="102">
        <v>2E-3</v>
      </c>
    </row>
    <row r="149" spans="1:4" x14ac:dyDescent="0.2">
      <c r="A149" s="21">
        <f t="shared" si="11"/>
        <v>139</v>
      </c>
      <c r="B149" s="88" t="s">
        <v>1271</v>
      </c>
      <c r="C149" s="105" t="s">
        <v>20</v>
      </c>
      <c r="D149" s="102">
        <v>1.4560999999999999</v>
      </c>
    </row>
    <row r="150" spans="1:4" x14ac:dyDescent="0.2">
      <c r="A150" s="21">
        <f t="shared" si="11"/>
        <v>140</v>
      </c>
      <c r="B150" s="87" t="s">
        <v>1262</v>
      </c>
      <c r="C150" s="119" t="s">
        <v>20</v>
      </c>
      <c r="D150" s="95">
        <v>2.1000000000000001E-2</v>
      </c>
    </row>
    <row r="151" spans="1:4" x14ac:dyDescent="0.2">
      <c r="A151" s="21">
        <f t="shared" si="11"/>
        <v>141</v>
      </c>
      <c r="B151" s="87" t="s">
        <v>1272</v>
      </c>
      <c r="C151" s="94" t="s">
        <v>20</v>
      </c>
      <c r="D151" s="95">
        <v>3.1850000000000001</v>
      </c>
    </row>
    <row r="152" spans="1:4" ht="25.5" x14ac:dyDescent="0.2">
      <c r="A152" s="21">
        <f t="shared" si="11"/>
        <v>142</v>
      </c>
      <c r="B152" s="87" t="s">
        <v>93</v>
      </c>
      <c r="C152" s="96" t="s">
        <v>20</v>
      </c>
      <c r="D152" s="95">
        <v>3.1850000000000001</v>
      </c>
    </row>
    <row r="153" spans="1:4" ht="27" customHeight="1" x14ac:dyDescent="0.2">
      <c r="A153" s="21"/>
      <c r="B153" s="92" t="s">
        <v>1745</v>
      </c>
      <c r="C153" s="65"/>
      <c r="D153" s="72"/>
    </row>
    <row r="154" spans="1:4" x14ac:dyDescent="0.2">
      <c r="A154" s="21">
        <f>+A152+1</f>
        <v>143</v>
      </c>
      <c r="B154" s="87" t="s">
        <v>1265</v>
      </c>
      <c r="C154" s="119" t="s">
        <v>20</v>
      </c>
      <c r="D154" s="102">
        <v>3.9712999999999998</v>
      </c>
    </row>
    <row r="155" spans="1:4" x14ac:dyDescent="0.2">
      <c r="A155" s="21">
        <f t="shared" si="11"/>
        <v>144</v>
      </c>
      <c r="B155" s="86" t="s">
        <v>1266</v>
      </c>
      <c r="C155" s="119" t="s">
        <v>20</v>
      </c>
      <c r="D155" s="100">
        <v>0.98799999999999999</v>
      </c>
    </row>
    <row r="156" spans="1:4" x14ac:dyDescent="0.2">
      <c r="A156" s="21">
        <f t="shared" si="11"/>
        <v>145</v>
      </c>
      <c r="B156" s="86" t="s">
        <v>1267</v>
      </c>
      <c r="C156" s="119" t="s">
        <v>20</v>
      </c>
      <c r="D156" s="100">
        <v>0.13650000000000001</v>
      </c>
    </row>
    <row r="157" spans="1:4" x14ac:dyDescent="0.2">
      <c r="A157" s="21">
        <f t="shared" si="11"/>
        <v>146</v>
      </c>
      <c r="B157" s="87" t="s">
        <v>1268</v>
      </c>
      <c r="C157" s="105" t="s">
        <v>20</v>
      </c>
      <c r="D157" s="100">
        <v>0.75760000000000005</v>
      </c>
    </row>
    <row r="158" spans="1:4" x14ac:dyDescent="0.2">
      <c r="A158" s="21">
        <f t="shared" si="11"/>
        <v>147</v>
      </c>
      <c r="B158" s="87" t="s">
        <v>1269</v>
      </c>
      <c r="C158" s="105" t="s">
        <v>20</v>
      </c>
      <c r="D158" s="100">
        <v>9.5999999999999992E-3</v>
      </c>
    </row>
    <row r="159" spans="1:4" x14ac:dyDescent="0.2">
      <c r="A159" s="21">
        <f t="shared" si="11"/>
        <v>148</v>
      </c>
      <c r="B159" s="87" t="s">
        <v>1270</v>
      </c>
      <c r="C159" s="105" t="s">
        <v>20</v>
      </c>
      <c r="D159" s="100">
        <v>0.29910000000000003</v>
      </c>
    </row>
    <row r="160" spans="1:4" x14ac:dyDescent="0.2">
      <c r="A160" s="21">
        <f t="shared" si="11"/>
        <v>149</v>
      </c>
      <c r="B160" s="88" t="s">
        <v>1226</v>
      </c>
      <c r="C160" s="105" t="s">
        <v>20</v>
      </c>
      <c r="D160" s="102">
        <v>0.1008</v>
      </c>
    </row>
    <row r="161" spans="1:4" x14ac:dyDescent="0.2">
      <c r="A161" s="21">
        <f t="shared" si="11"/>
        <v>150</v>
      </c>
      <c r="B161" s="88" t="s">
        <v>1261</v>
      </c>
      <c r="C161" s="105" t="s">
        <v>20</v>
      </c>
      <c r="D161" s="102">
        <v>0.32429999999999998</v>
      </c>
    </row>
    <row r="162" spans="1:4" x14ac:dyDescent="0.2">
      <c r="A162" s="21">
        <f t="shared" si="11"/>
        <v>151</v>
      </c>
      <c r="B162" s="88" t="s">
        <v>1257</v>
      </c>
      <c r="C162" s="105" t="s">
        <v>20</v>
      </c>
      <c r="D162" s="102">
        <v>3.2000000000000002E-3</v>
      </c>
    </row>
    <row r="163" spans="1:4" x14ac:dyDescent="0.2">
      <c r="A163" s="21">
        <f t="shared" si="11"/>
        <v>152</v>
      </c>
      <c r="B163" s="88" t="s">
        <v>1271</v>
      </c>
      <c r="C163" s="105" t="s">
        <v>20</v>
      </c>
      <c r="D163" s="102">
        <v>1.3522000000000001</v>
      </c>
    </row>
    <row r="164" spans="1:4" x14ac:dyDescent="0.2">
      <c r="A164" s="21">
        <f t="shared" si="11"/>
        <v>153</v>
      </c>
      <c r="B164" s="87" t="s">
        <v>1272</v>
      </c>
      <c r="C164" s="94" t="s">
        <v>20</v>
      </c>
      <c r="D164" s="95">
        <v>3.9712999999999998</v>
      </c>
    </row>
    <row r="165" spans="1:4" ht="25.5" x14ac:dyDescent="0.2">
      <c r="A165" s="21">
        <f t="shared" si="11"/>
        <v>154</v>
      </c>
      <c r="B165" s="87" t="s">
        <v>93</v>
      </c>
      <c r="C165" s="96" t="s">
        <v>20</v>
      </c>
      <c r="D165" s="95">
        <v>3.9712999999999998</v>
      </c>
    </row>
    <row r="166" spans="1:4" x14ac:dyDescent="0.2">
      <c r="A166" s="21">
        <f t="shared" si="11"/>
        <v>155</v>
      </c>
      <c r="B166" s="86" t="s">
        <v>298</v>
      </c>
      <c r="C166" s="94" t="s">
        <v>20</v>
      </c>
      <c r="D166" s="103">
        <v>0.112</v>
      </c>
    </row>
    <row r="167" spans="1:4" x14ac:dyDescent="0.2">
      <c r="A167" s="21">
        <f t="shared" si="11"/>
        <v>156</v>
      </c>
      <c r="B167" s="86" t="s">
        <v>1697</v>
      </c>
      <c r="C167" s="94" t="s">
        <v>20</v>
      </c>
      <c r="D167" s="95">
        <v>7.9000000000000001E-2</v>
      </c>
    </row>
    <row r="168" spans="1:4" x14ac:dyDescent="0.2">
      <c r="A168" s="21">
        <f t="shared" si="11"/>
        <v>157</v>
      </c>
      <c r="B168" s="87" t="s">
        <v>1224</v>
      </c>
      <c r="C168" s="119" t="s">
        <v>20</v>
      </c>
      <c r="D168" s="103">
        <v>4.0000000000000001E-3</v>
      </c>
    </row>
    <row r="169" spans="1:4" x14ac:dyDescent="0.2">
      <c r="A169" s="21">
        <f t="shared" si="11"/>
        <v>158</v>
      </c>
      <c r="B169" s="86" t="s">
        <v>1697</v>
      </c>
      <c r="C169" s="94" t="s">
        <v>20</v>
      </c>
      <c r="D169" s="95">
        <v>1.2E-2</v>
      </c>
    </row>
    <row r="170" spans="1:4" x14ac:dyDescent="0.2">
      <c r="A170" s="21">
        <f t="shared" si="11"/>
        <v>159</v>
      </c>
      <c r="B170" s="87" t="s">
        <v>1224</v>
      </c>
      <c r="C170" s="119" t="s">
        <v>20</v>
      </c>
      <c r="D170" s="103">
        <v>2E-3</v>
      </c>
    </row>
    <row r="171" spans="1:4" x14ac:dyDescent="0.2">
      <c r="A171" s="21">
        <f t="shared" si="11"/>
        <v>160</v>
      </c>
      <c r="B171" s="86" t="s">
        <v>1697</v>
      </c>
      <c r="C171" s="94" t="s">
        <v>20</v>
      </c>
      <c r="D171" s="95">
        <v>1.2999999999999999E-2</v>
      </c>
    </row>
    <row r="172" spans="1:4" x14ac:dyDescent="0.2">
      <c r="A172" s="21">
        <f t="shared" si="11"/>
        <v>161</v>
      </c>
      <c r="B172" s="87" t="s">
        <v>1224</v>
      </c>
      <c r="C172" s="119" t="s">
        <v>20</v>
      </c>
      <c r="D172" s="103">
        <v>2E-3</v>
      </c>
    </row>
    <row r="173" spans="1:4" ht="36.75" customHeight="1" x14ac:dyDescent="0.2">
      <c r="A173" s="26"/>
      <c r="B173" s="14" t="s">
        <v>94</v>
      </c>
      <c r="C173" s="6"/>
      <c r="D173" s="10"/>
    </row>
    <row r="174" spans="1:4" ht="27.75" customHeight="1" x14ac:dyDescent="0.2">
      <c r="A174" s="138" t="s">
        <v>95</v>
      </c>
      <c r="B174" s="138"/>
      <c r="C174" s="138"/>
      <c r="D174" s="138"/>
    </row>
    <row r="175" spans="1:4" ht="21" customHeight="1" x14ac:dyDescent="0.2">
      <c r="A175" s="89"/>
      <c r="B175" s="92" t="s">
        <v>30</v>
      </c>
      <c r="C175" s="89"/>
      <c r="D175" s="89"/>
    </row>
    <row r="176" spans="1:4" ht="21" customHeight="1" x14ac:dyDescent="0.2">
      <c r="A176" s="89"/>
      <c r="B176" s="92" t="s">
        <v>1278</v>
      </c>
      <c r="C176" s="89"/>
      <c r="D176" s="89"/>
    </row>
    <row r="177" spans="1:4" ht="25.5" x14ac:dyDescent="0.2">
      <c r="A177" s="21">
        <f>+A172+1</f>
        <v>162</v>
      </c>
      <c r="B177" s="86" t="s">
        <v>1764</v>
      </c>
      <c r="C177" s="96" t="s">
        <v>628</v>
      </c>
      <c r="D177" s="100">
        <v>408</v>
      </c>
    </row>
    <row r="178" spans="1:4" ht="38.25" customHeight="1" x14ac:dyDescent="0.2">
      <c r="A178" s="21">
        <f t="shared" ref="A178:A201" si="12">+A177+1</f>
        <v>163</v>
      </c>
      <c r="B178" s="123" t="s">
        <v>1273</v>
      </c>
      <c r="C178" s="96" t="s">
        <v>628</v>
      </c>
      <c r="D178" s="109">
        <v>408</v>
      </c>
    </row>
    <row r="179" spans="1:4" ht="33" customHeight="1" x14ac:dyDescent="0.2">
      <c r="A179" s="21">
        <f t="shared" si="12"/>
        <v>164</v>
      </c>
      <c r="B179" s="86" t="s">
        <v>1872</v>
      </c>
      <c r="C179" s="94" t="s">
        <v>20</v>
      </c>
      <c r="D179" s="95">
        <v>0.40400000000000003</v>
      </c>
    </row>
    <row r="180" spans="1:4" x14ac:dyDescent="0.2">
      <c r="A180" s="21">
        <f t="shared" si="12"/>
        <v>165</v>
      </c>
      <c r="B180" s="86" t="s">
        <v>1274</v>
      </c>
      <c r="C180" s="96" t="s">
        <v>628</v>
      </c>
      <c r="D180" s="99">
        <v>408</v>
      </c>
    </row>
    <row r="181" spans="1:4" x14ac:dyDescent="0.2">
      <c r="A181" s="21">
        <f t="shared" si="12"/>
        <v>166</v>
      </c>
      <c r="B181" s="124" t="s">
        <v>1275</v>
      </c>
      <c r="C181" s="96" t="s">
        <v>628</v>
      </c>
      <c r="D181" s="100">
        <v>408</v>
      </c>
    </row>
    <row r="182" spans="1:4" x14ac:dyDescent="0.2">
      <c r="A182" s="21">
        <f t="shared" si="12"/>
        <v>167</v>
      </c>
      <c r="B182" s="123" t="s">
        <v>1276</v>
      </c>
      <c r="C182" s="96" t="s">
        <v>628</v>
      </c>
      <c r="D182" s="109">
        <v>408</v>
      </c>
    </row>
    <row r="183" spans="1:4" x14ac:dyDescent="0.2">
      <c r="A183" s="21">
        <f t="shared" si="12"/>
        <v>168</v>
      </c>
      <c r="B183" s="87" t="s">
        <v>1277</v>
      </c>
      <c r="C183" s="96" t="s">
        <v>580</v>
      </c>
      <c r="D183" s="100">
        <v>6.78</v>
      </c>
    </row>
    <row r="184" spans="1:4" ht="40.5" customHeight="1" x14ac:dyDescent="0.2">
      <c r="A184" s="21"/>
      <c r="B184" s="92" t="s">
        <v>1747</v>
      </c>
      <c r="C184" s="65"/>
      <c r="D184" s="72"/>
    </row>
    <row r="185" spans="1:4" ht="37.5" customHeight="1" x14ac:dyDescent="0.2">
      <c r="A185" s="21">
        <f>+A183+1</f>
        <v>169</v>
      </c>
      <c r="B185" s="87" t="s">
        <v>1279</v>
      </c>
      <c r="C185" s="96" t="s">
        <v>580</v>
      </c>
      <c r="D185" s="100">
        <v>16.52</v>
      </c>
    </row>
    <row r="186" spans="1:4" ht="45" customHeight="1" x14ac:dyDescent="0.2">
      <c r="A186" s="21">
        <f t="shared" si="12"/>
        <v>170</v>
      </c>
      <c r="B186" s="87" t="s">
        <v>1280</v>
      </c>
      <c r="C186" s="96" t="s">
        <v>10</v>
      </c>
      <c r="D186" s="100">
        <v>1</v>
      </c>
    </row>
    <row r="187" spans="1:4" ht="40.5" customHeight="1" x14ac:dyDescent="0.2">
      <c r="A187" s="21">
        <f t="shared" si="12"/>
        <v>171</v>
      </c>
      <c r="B187" s="87" t="s">
        <v>1281</v>
      </c>
      <c r="C187" s="96" t="s">
        <v>580</v>
      </c>
      <c r="D187" s="100">
        <v>16.86</v>
      </c>
    </row>
    <row r="188" spans="1:4" ht="48.75" customHeight="1" x14ac:dyDescent="0.2">
      <c r="A188" s="21"/>
      <c r="B188" s="92" t="s">
        <v>1296</v>
      </c>
      <c r="C188" s="65"/>
      <c r="D188" s="72"/>
    </row>
    <row r="189" spans="1:4" ht="41.25" customHeight="1" x14ac:dyDescent="0.2">
      <c r="A189" s="21">
        <f>+A187+1</f>
        <v>172</v>
      </c>
      <c r="B189" s="125" t="s">
        <v>1282</v>
      </c>
      <c r="C189" s="96" t="s">
        <v>628</v>
      </c>
      <c r="D189" s="109">
        <v>517</v>
      </c>
    </row>
    <row r="190" spans="1:4" ht="25.5" x14ac:dyDescent="0.2">
      <c r="A190" s="21">
        <f t="shared" si="12"/>
        <v>173</v>
      </c>
      <c r="B190" s="86" t="s">
        <v>1283</v>
      </c>
      <c r="C190" s="96" t="s">
        <v>628</v>
      </c>
      <c r="D190" s="110">
        <v>60.2</v>
      </c>
    </row>
    <row r="191" spans="1:4" ht="25.5" x14ac:dyDescent="0.2">
      <c r="A191" s="21">
        <f t="shared" si="12"/>
        <v>174</v>
      </c>
      <c r="B191" s="87" t="s">
        <v>1284</v>
      </c>
      <c r="C191" s="96" t="s">
        <v>1285</v>
      </c>
      <c r="D191" s="100">
        <v>9</v>
      </c>
    </row>
    <row r="192" spans="1:4" ht="38.25" x14ac:dyDescent="0.2">
      <c r="A192" s="21">
        <f t="shared" si="12"/>
        <v>175</v>
      </c>
      <c r="B192" s="86" t="s">
        <v>1286</v>
      </c>
      <c r="C192" s="96" t="s">
        <v>628</v>
      </c>
      <c r="D192" s="100">
        <v>17</v>
      </c>
    </row>
    <row r="193" spans="1:4" ht="25.5" x14ac:dyDescent="0.2">
      <c r="A193" s="21">
        <f t="shared" si="12"/>
        <v>176</v>
      </c>
      <c r="B193" s="86" t="s">
        <v>1287</v>
      </c>
      <c r="C193" s="96" t="s">
        <v>628</v>
      </c>
      <c r="D193" s="100">
        <v>18.5</v>
      </c>
    </row>
    <row r="194" spans="1:4" x14ac:dyDescent="0.2">
      <c r="A194" s="21">
        <f t="shared" si="12"/>
        <v>177</v>
      </c>
      <c r="B194" s="86" t="s">
        <v>1288</v>
      </c>
      <c r="C194" s="96" t="s">
        <v>628</v>
      </c>
      <c r="D194" s="100">
        <v>8.8000000000000007</v>
      </c>
    </row>
    <row r="195" spans="1:4" ht="25.5" x14ac:dyDescent="0.2">
      <c r="A195" s="21">
        <f t="shared" si="12"/>
        <v>178</v>
      </c>
      <c r="B195" s="86" t="s">
        <v>1289</v>
      </c>
      <c r="C195" s="96" t="s">
        <v>628</v>
      </c>
      <c r="D195" s="100">
        <v>10</v>
      </c>
    </row>
    <row r="196" spans="1:4" ht="24.75" customHeight="1" x14ac:dyDescent="0.2">
      <c r="A196" s="21">
        <f t="shared" si="12"/>
        <v>179</v>
      </c>
      <c r="B196" s="86" t="s">
        <v>1290</v>
      </c>
      <c r="C196" s="96" t="s">
        <v>100</v>
      </c>
      <c r="D196" s="100">
        <v>62</v>
      </c>
    </row>
    <row r="197" spans="1:4" ht="21.75" customHeight="1" x14ac:dyDescent="0.2">
      <c r="A197" s="21">
        <f t="shared" si="12"/>
        <v>180</v>
      </c>
      <c r="B197" s="86" t="s">
        <v>1291</v>
      </c>
      <c r="C197" s="96" t="s">
        <v>20</v>
      </c>
      <c r="D197" s="111">
        <v>6.0499999999999998E-2</v>
      </c>
    </row>
    <row r="198" spans="1:4" ht="25.5" customHeight="1" x14ac:dyDescent="0.2">
      <c r="A198" s="21">
        <f t="shared" si="12"/>
        <v>181</v>
      </c>
      <c r="B198" s="86" t="s">
        <v>1292</v>
      </c>
      <c r="C198" s="96" t="s">
        <v>10</v>
      </c>
      <c r="D198" s="101">
        <v>80</v>
      </c>
    </row>
    <row r="199" spans="1:4" ht="21" customHeight="1" x14ac:dyDescent="0.2">
      <c r="A199" s="21">
        <f t="shared" si="12"/>
        <v>182</v>
      </c>
      <c r="B199" s="86" t="s">
        <v>1293</v>
      </c>
      <c r="C199" s="94" t="s">
        <v>20</v>
      </c>
      <c r="D199" s="95">
        <v>0.09</v>
      </c>
    </row>
    <row r="200" spans="1:4" ht="24.75" customHeight="1" x14ac:dyDescent="0.2">
      <c r="A200" s="21">
        <f t="shared" si="12"/>
        <v>183</v>
      </c>
      <c r="B200" s="86" t="s">
        <v>1294</v>
      </c>
      <c r="C200" s="94" t="s">
        <v>100</v>
      </c>
      <c r="D200" s="95">
        <v>124</v>
      </c>
    </row>
    <row r="201" spans="1:4" ht="24.75" customHeight="1" x14ac:dyDescent="0.2">
      <c r="A201" s="21">
        <f t="shared" si="12"/>
        <v>184</v>
      </c>
      <c r="B201" s="87" t="s">
        <v>1295</v>
      </c>
      <c r="C201" s="96" t="s">
        <v>20</v>
      </c>
      <c r="D201" s="95">
        <v>0.09</v>
      </c>
    </row>
    <row r="202" spans="1:4" ht="36.75" customHeight="1" x14ac:dyDescent="0.2">
      <c r="A202" s="21"/>
      <c r="B202" s="92" t="s">
        <v>1297</v>
      </c>
      <c r="C202" s="42"/>
      <c r="D202" s="43"/>
    </row>
    <row r="203" spans="1:4" ht="30.75" customHeight="1" x14ac:dyDescent="0.2">
      <c r="A203" s="21">
        <f>+A201+1</f>
        <v>185</v>
      </c>
      <c r="B203" s="86" t="s">
        <v>1933</v>
      </c>
      <c r="C203" s="96" t="s">
        <v>580</v>
      </c>
      <c r="D203" s="111">
        <v>0.38200000000000012</v>
      </c>
    </row>
    <row r="204" spans="1:4" ht="30.75" customHeight="1" x14ac:dyDescent="0.2">
      <c r="A204" s="21">
        <f>+A203+1</f>
        <v>186</v>
      </c>
      <c r="B204" s="86" t="s">
        <v>1299</v>
      </c>
      <c r="C204" s="96" t="s">
        <v>20</v>
      </c>
      <c r="D204" s="111">
        <v>3.7303199999999995E-2</v>
      </c>
    </row>
    <row r="205" spans="1:4" ht="30.75" customHeight="1" x14ac:dyDescent="0.2">
      <c r="A205" s="21">
        <f>+A204+1</f>
        <v>187</v>
      </c>
      <c r="B205" s="86" t="s">
        <v>1932</v>
      </c>
      <c r="C205" s="96" t="s">
        <v>628</v>
      </c>
      <c r="D205" s="100">
        <v>30.560000000000002</v>
      </c>
    </row>
    <row r="206" spans="1:4" ht="30.75" customHeight="1" x14ac:dyDescent="0.2">
      <c r="A206" s="21">
        <f>+A205+1</f>
        <v>188</v>
      </c>
      <c r="B206" s="86" t="s">
        <v>1931</v>
      </c>
      <c r="C206" s="96" t="s">
        <v>628</v>
      </c>
      <c r="D206" s="100">
        <v>38.200000000000003</v>
      </c>
    </row>
    <row r="207" spans="1:4" ht="30.75" customHeight="1" x14ac:dyDescent="0.2">
      <c r="A207" s="21">
        <f t="shared" ref="A207:A208" si="13">+A206+1</f>
        <v>189</v>
      </c>
      <c r="B207" s="86" t="s">
        <v>1301</v>
      </c>
      <c r="C207" s="96" t="s">
        <v>628</v>
      </c>
      <c r="D207" s="100">
        <v>19.100000000000001</v>
      </c>
    </row>
    <row r="208" spans="1:4" ht="30.75" customHeight="1" x14ac:dyDescent="0.2">
      <c r="A208" s="21">
        <f t="shared" si="13"/>
        <v>190</v>
      </c>
      <c r="B208" s="86" t="s">
        <v>1934</v>
      </c>
      <c r="C208" s="96" t="s">
        <v>10</v>
      </c>
      <c r="D208" s="100">
        <v>200</v>
      </c>
    </row>
    <row r="209" spans="1:4" ht="36.75" customHeight="1" x14ac:dyDescent="0.2">
      <c r="A209" s="21"/>
      <c r="B209" s="92" t="s">
        <v>1748</v>
      </c>
      <c r="C209" s="42"/>
      <c r="D209" s="43"/>
    </row>
    <row r="210" spans="1:4" ht="28.9" customHeight="1" x14ac:dyDescent="0.2">
      <c r="A210" s="21">
        <f>+A208+1</f>
        <v>191</v>
      </c>
      <c r="B210" s="86" t="s">
        <v>686</v>
      </c>
      <c r="C210" s="96" t="s">
        <v>10</v>
      </c>
      <c r="D210" s="100">
        <v>1</v>
      </c>
    </row>
    <row r="211" spans="1:4" ht="33" customHeight="1" x14ac:dyDescent="0.2">
      <c r="A211" s="21">
        <f t="shared" ref="A211:A222" si="14">+A210+1</f>
        <v>192</v>
      </c>
      <c r="B211" s="86" t="s">
        <v>1302</v>
      </c>
      <c r="C211" s="94" t="s">
        <v>20</v>
      </c>
      <c r="D211" s="95">
        <v>1.66E-2</v>
      </c>
    </row>
    <row r="212" spans="1:4" ht="25.5" customHeight="1" x14ac:dyDescent="0.2">
      <c r="A212" s="21">
        <f t="shared" si="14"/>
        <v>193</v>
      </c>
      <c r="B212" s="86" t="s">
        <v>1303</v>
      </c>
      <c r="C212" s="94" t="s">
        <v>20</v>
      </c>
      <c r="D212" s="95">
        <v>2.6499999999999999E-2</v>
      </c>
    </row>
    <row r="213" spans="1:4" ht="25.5" customHeight="1" x14ac:dyDescent="0.2">
      <c r="A213" s="21">
        <f t="shared" si="14"/>
        <v>194</v>
      </c>
      <c r="B213" s="87" t="s">
        <v>1304</v>
      </c>
      <c r="C213" s="94" t="s">
        <v>20</v>
      </c>
      <c r="D213" s="95">
        <v>4.3200000000000002E-2</v>
      </c>
    </row>
    <row r="214" spans="1:4" ht="31.5" customHeight="1" x14ac:dyDescent="0.2">
      <c r="A214" s="21">
        <f t="shared" si="14"/>
        <v>195</v>
      </c>
      <c r="B214" s="86" t="s">
        <v>1305</v>
      </c>
      <c r="C214" s="94" t="s">
        <v>20</v>
      </c>
      <c r="D214" s="95">
        <v>2.5700000000000001E-2</v>
      </c>
    </row>
    <row r="215" spans="1:4" ht="31.5" customHeight="1" x14ac:dyDescent="0.2">
      <c r="A215" s="21">
        <f t="shared" si="14"/>
        <v>196</v>
      </c>
      <c r="B215" s="86" t="s">
        <v>1306</v>
      </c>
      <c r="C215" s="96" t="s">
        <v>20</v>
      </c>
      <c r="D215" s="102">
        <v>5.3E-3</v>
      </c>
    </row>
    <row r="216" spans="1:4" ht="31.5" customHeight="1" x14ac:dyDescent="0.2">
      <c r="A216" s="21">
        <f t="shared" si="14"/>
        <v>197</v>
      </c>
      <c r="B216" s="87" t="s">
        <v>1307</v>
      </c>
      <c r="C216" s="94" t="s">
        <v>20</v>
      </c>
      <c r="D216" s="102">
        <v>2.8500000000000001E-3</v>
      </c>
    </row>
    <row r="217" spans="1:4" ht="31.5" customHeight="1" x14ac:dyDescent="0.2">
      <c r="A217" s="21">
        <f t="shared" si="14"/>
        <v>198</v>
      </c>
      <c r="B217" s="87" t="s">
        <v>1308</v>
      </c>
      <c r="C217" s="94" t="s">
        <v>20</v>
      </c>
      <c r="D217" s="95">
        <v>2.69E-2</v>
      </c>
    </row>
    <row r="218" spans="1:4" ht="31.5" customHeight="1" x14ac:dyDescent="0.2">
      <c r="A218" s="21">
        <f t="shared" si="14"/>
        <v>199</v>
      </c>
      <c r="B218" s="124" t="s">
        <v>1309</v>
      </c>
      <c r="C218" s="96" t="s">
        <v>628</v>
      </c>
      <c r="D218" s="100">
        <v>1</v>
      </c>
    </row>
    <row r="219" spans="1:4" ht="31.5" customHeight="1" x14ac:dyDescent="0.2">
      <c r="A219" s="21">
        <f t="shared" si="14"/>
        <v>200</v>
      </c>
      <c r="B219" s="86" t="s">
        <v>262</v>
      </c>
      <c r="C219" s="96" t="s">
        <v>10</v>
      </c>
      <c r="D219" s="100">
        <v>2</v>
      </c>
    </row>
    <row r="220" spans="1:4" ht="31.5" customHeight="1" x14ac:dyDescent="0.2">
      <c r="A220" s="21">
        <f t="shared" si="14"/>
        <v>201</v>
      </c>
      <c r="B220" s="86" t="s">
        <v>1310</v>
      </c>
      <c r="C220" s="96" t="s">
        <v>10</v>
      </c>
      <c r="D220" s="100">
        <v>1</v>
      </c>
    </row>
    <row r="221" spans="1:4" ht="31.5" customHeight="1" x14ac:dyDescent="0.2">
      <c r="A221" s="21">
        <f t="shared" si="14"/>
        <v>202</v>
      </c>
      <c r="B221" s="87" t="s">
        <v>1272</v>
      </c>
      <c r="C221" s="94" t="s">
        <v>20</v>
      </c>
      <c r="D221" s="95">
        <v>0.14699999999999999</v>
      </c>
    </row>
    <row r="222" spans="1:4" ht="31.5" customHeight="1" x14ac:dyDescent="0.2">
      <c r="A222" s="21">
        <f t="shared" si="14"/>
        <v>203</v>
      </c>
      <c r="B222" s="87" t="s">
        <v>1295</v>
      </c>
      <c r="C222" s="96" t="s">
        <v>20</v>
      </c>
      <c r="D222" s="95">
        <v>0.14699999999999999</v>
      </c>
    </row>
    <row r="223" spans="1:4" ht="25.5" customHeight="1" x14ac:dyDescent="0.2">
      <c r="A223" s="15"/>
      <c r="B223" s="92" t="s">
        <v>1311</v>
      </c>
      <c r="C223" s="42"/>
      <c r="D223" s="53"/>
    </row>
    <row r="224" spans="1:4" ht="30" customHeight="1" x14ac:dyDescent="0.2">
      <c r="A224" s="62">
        <f>+A222+1</f>
        <v>204</v>
      </c>
      <c r="B224" s="87" t="s">
        <v>1312</v>
      </c>
      <c r="C224" s="96" t="s">
        <v>580</v>
      </c>
      <c r="D224" s="104">
        <v>50</v>
      </c>
    </row>
    <row r="225" spans="1:4" ht="30" customHeight="1" x14ac:dyDescent="0.2">
      <c r="A225" s="62">
        <f t="shared" ref="A225:A273" si="15">+A224+1</f>
        <v>205</v>
      </c>
      <c r="B225" s="86" t="s">
        <v>1256</v>
      </c>
      <c r="C225" s="126" t="s">
        <v>20</v>
      </c>
      <c r="D225" s="100">
        <v>0.06</v>
      </c>
    </row>
    <row r="226" spans="1:4" ht="30" customHeight="1" x14ac:dyDescent="0.2">
      <c r="A226" s="62">
        <f t="shared" si="15"/>
        <v>206</v>
      </c>
      <c r="B226" s="87" t="s">
        <v>1240</v>
      </c>
      <c r="C226" s="126" t="s">
        <v>20</v>
      </c>
      <c r="D226" s="100">
        <v>0.06</v>
      </c>
    </row>
    <row r="227" spans="1:4" ht="30" customHeight="1" x14ac:dyDescent="0.2">
      <c r="A227" s="62">
        <f t="shared" si="15"/>
        <v>207</v>
      </c>
      <c r="B227" s="87" t="s">
        <v>1258</v>
      </c>
      <c r="C227" s="96" t="s">
        <v>580</v>
      </c>
      <c r="D227" s="100">
        <v>0.5</v>
      </c>
    </row>
    <row r="228" spans="1:4" ht="30" customHeight="1" x14ac:dyDescent="0.2">
      <c r="A228" s="62">
        <f t="shared" si="15"/>
        <v>208</v>
      </c>
      <c r="B228" s="87" t="s">
        <v>1313</v>
      </c>
      <c r="C228" s="96" t="s">
        <v>628</v>
      </c>
      <c r="D228" s="100">
        <v>38</v>
      </c>
    </row>
    <row r="229" spans="1:4" ht="30" customHeight="1" x14ac:dyDescent="0.2">
      <c r="A229" s="62">
        <f t="shared" si="15"/>
        <v>209</v>
      </c>
      <c r="B229" s="87" t="s">
        <v>1314</v>
      </c>
      <c r="C229" s="96" t="s">
        <v>628</v>
      </c>
      <c r="D229" s="109">
        <v>38</v>
      </c>
    </row>
    <row r="230" spans="1:4" ht="45.75" customHeight="1" x14ac:dyDescent="0.2">
      <c r="A230" s="62">
        <f t="shared" si="15"/>
        <v>210</v>
      </c>
      <c r="B230" s="87" t="s">
        <v>1935</v>
      </c>
      <c r="C230" s="96" t="s">
        <v>580</v>
      </c>
      <c r="D230" s="100">
        <v>2</v>
      </c>
    </row>
    <row r="231" spans="1:4" ht="30" customHeight="1" x14ac:dyDescent="0.2">
      <c r="A231" s="62">
        <f t="shared" si="15"/>
        <v>211</v>
      </c>
      <c r="B231" s="87" t="s">
        <v>1315</v>
      </c>
      <c r="C231" s="96" t="s">
        <v>628</v>
      </c>
      <c r="D231" s="100">
        <v>1.2</v>
      </c>
    </row>
    <row r="232" spans="1:4" ht="25.5" customHeight="1" x14ac:dyDescent="0.2">
      <c r="A232" s="15"/>
      <c r="B232" s="92" t="s">
        <v>1316</v>
      </c>
      <c r="C232" s="42"/>
      <c r="D232" s="43"/>
    </row>
    <row r="233" spans="1:4" ht="39.75" customHeight="1" x14ac:dyDescent="0.2">
      <c r="A233" s="62">
        <f>+A231+1</f>
        <v>212</v>
      </c>
      <c r="B233" s="86" t="s">
        <v>1317</v>
      </c>
      <c r="C233" s="96" t="s">
        <v>10</v>
      </c>
      <c r="D233" s="100">
        <v>2</v>
      </c>
    </row>
    <row r="234" spans="1:4" ht="39.75" customHeight="1" x14ac:dyDescent="0.2">
      <c r="A234" s="62">
        <f t="shared" si="15"/>
        <v>213</v>
      </c>
      <c r="B234" s="86" t="s">
        <v>1318</v>
      </c>
      <c r="C234" s="96" t="s">
        <v>10</v>
      </c>
      <c r="D234" s="100">
        <v>2</v>
      </c>
    </row>
    <row r="235" spans="1:4" ht="39.75" customHeight="1" x14ac:dyDescent="0.2">
      <c r="A235" s="62">
        <f t="shared" si="15"/>
        <v>214</v>
      </c>
      <c r="B235" s="86" t="s">
        <v>1319</v>
      </c>
      <c r="C235" s="96" t="s">
        <v>10</v>
      </c>
      <c r="D235" s="100">
        <v>1</v>
      </c>
    </row>
    <row r="236" spans="1:4" ht="39.75" customHeight="1" x14ac:dyDescent="0.2">
      <c r="A236" s="62">
        <f t="shared" si="15"/>
        <v>215</v>
      </c>
      <c r="B236" s="86" t="s">
        <v>1317</v>
      </c>
      <c r="C236" s="96" t="s">
        <v>10</v>
      </c>
      <c r="D236" s="100">
        <v>1</v>
      </c>
    </row>
    <row r="237" spans="1:4" ht="39.75" customHeight="1" x14ac:dyDescent="0.2">
      <c r="A237" s="62">
        <f t="shared" si="15"/>
        <v>216</v>
      </c>
      <c r="B237" s="86" t="s">
        <v>1320</v>
      </c>
      <c r="C237" s="96" t="s">
        <v>20</v>
      </c>
      <c r="D237" s="100">
        <v>6.5000000000000002E-2</v>
      </c>
    </row>
    <row r="238" spans="1:4" ht="39.75" customHeight="1" x14ac:dyDescent="0.2">
      <c r="A238" s="62">
        <f t="shared" si="15"/>
        <v>217</v>
      </c>
      <c r="B238" s="86" t="s">
        <v>1321</v>
      </c>
      <c r="C238" s="96" t="s">
        <v>628</v>
      </c>
      <c r="D238" s="100">
        <v>5</v>
      </c>
    </row>
    <row r="239" spans="1:4" ht="39.75" customHeight="1" x14ac:dyDescent="0.2">
      <c r="A239" s="62">
        <f t="shared" si="15"/>
        <v>218</v>
      </c>
      <c r="B239" s="87" t="s">
        <v>1295</v>
      </c>
      <c r="C239" s="96" t="s">
        <v>20</v>
      </c>
      <c r="D239" s="95">
        <v>6.5000000000000002E-2</v>
      </c>
    </row>
    <row r="240" spans="1:4" ht="21" customHeight="1" x14ac:dyDescent="0.2">
      <c r="A240" s="15"/>
      <c r="B240" s="92" t="s">
        <v>1322</v>
      </c>
      <c r="C240" s="51"/>
      <c r="D240" s="52"/>
    </row>
    <row r="241" spans="1:4" ht="33" customHeight="1" x14ac:dyDescent="0.2">
      <c r="A241" s="15">
        <f>+A239+1</f>
        <v>219</v>
      </c>
      <c r="B241" s="87" t="s">
        <v>1323</v>
      </c>
      <c r="C241" s="96" t="s">
        <v>628</v>
      </c>
      <c r="D241" s="100">
        <v>17.723200000000002</v>
      </c>
    </row>
    <row r="242" spans="1:4" ht="25.5" customHeight="1" x14ac:dyDescent="0.2">
      <c r="A242" s="15">
        <f t="shared" si="15"/>
        <v>220</v>
      </c>
      <c r="B242" s="87" t="s">
        <v>1324</v>
      </c>
      <c r="C242" s="96" t="s">
        <v>628</v>
      </c>
      <c r="D242" s="100">
        <v>5.0540000000000003</v>
      </c>
    </row>
    <row r="243" spans="1:4" ht="25.5" customHeight="1" x14ac:dyDescent="0.2">
      <c r="A243" s="15">
        <f t="shared" si="15"/>
        <v>221</v>
      </c>
      <c r="B243" s="87" t="s">
        <v>1325</v>
      </c>
      <c r="C243" s="96" t="s">
        <v>628</v>
      </c>
      <c r="D243" s="100">
        <v>0.45600000000000007</v>
      </c>
    </row>
    <row r="244" spans="1:4" ht="34.5" customHeight="1" x14ac:dyDescent="0.2">
      <c r="A244" s="15">
        <f t="shared" si="15"/>
        <v>222</v>
      </c>
      <c r="B244" s="87" t="s">
        <v>1326</v>
      </c>
      <c r="C244" s="96" t="s">
        <v>628</v>
      </c>
      <c r="D244" s="100">
        <v>0.22039999999999998</v>
      </c>
    </row>
    <row r="245" spans="1:4" ht="35.25" customHeight="1" x14ac:dyDescent="0.2">
      <c r="A245" s="15">
        <f t="shared" si="15"/>
        <v>223</v>
      </c>
      <c r="B245" s="87" t="s">
        <v>1327</v>
      </c>
      <c r="C245" s="96" t="s">
        <v>628</v>
      </c>
      <c r="D245" s="100">
        <v>0.31920000000000004</v>
      </c>
    </row>
    <row r="246" spans="1:4" ht="25.5" customHeight="1" x14ac:dyDescent="0.2">
      <c r="A246" s="15">
        <f t="shared" si="15"/>
        <v>224</v>
      </c>
      <c r="B246" s="87" t="s">
        <v>1328</v>
      </c>
      <c r="C246" s="96" t="s">
        <v>628</v>
      </c>
      <c r="D246" s="100">
        <v>0.2888</v>
      </c>
    </row>
    <row r="247" spans="1:4" ht="25.5" customHeight="1" x14ac:dyDescent="0.2">
      <c r="A247" s="15">
        <f t="shared" si="15"/>
        <v>225</v>
      </c>
      <c r="B247" s="87" t="s">
        <v>1329</v>
      </c>
      <c r="C247" s="96" t="s">
        <v>628</v>
      </c>
      <c r="D247" s="100">
        <v>0.25840000000000002</v>
      </c>
    </row>
    <row r="248" spans="1:4" ht="47.25" customHeight="1" x14ac:dyDescent="0.2">
      <c r="A248" s="15">
        <f t="shared" si="15"/>
        <v>226</v>
      </c>
      <c r="B248" s="87" t="s">
        <v>1330</v>
      </c>
      <c r="C248" s="96" t="s">
        <v>628</v>
      </c>
      <c r="D248" s="100">
        <v>820.7</v>
      </c>
    </row>
    <row r="249" spans="1:4" ht="47.25" customHeight="1" x14ac:dyDescent="0.2">
      <c r="A249" s="62">
        <f t="shared" si="15"/>
        <v>227</v>
      </c>
      <c r="B249" s="87" t="s">
        <v>1331</v>
      </c>
      <c r="C249" s="96" t="s">
        <v>10</v>
      </c>
      <c r="D249" s="95">
        <v>6250</v>
      </c>
    </row>
    <row r="250" spans="1:4" ht="47.25" customHeight="1" x14ac:dyDescent="0.2">
      <c r="A250" s="62">
        <f t="shared" si="15"/>
        <v>228</v>
      </c>
      <c r="B250" s="87" t="s">
        <v>1332</v>
      </c>
      <c r="C250" s="96" t="s">
        <v>628</v>
      </c>
      <c r="D250" s="100">
        <v>138</v>
      </c>
    </row>
    <row r="251" spans="1:4" ht="47.25" customHeight="1" x14ac:dyDescent="0.2">
      <c r="A251" s="62">
        <f t="shared" si="15"/>
        <v>229</v>
      </c>
      <c r="B251" s="87" t="s">
        <v>1333</v>
      </c>
      <c r="C251" s="96" t="s">
        <v>628</v>
      </c>
      <c r="D251" s="100">
        <v>222.6</v>
      </c>
    </row>
    <row r="252" spans="1:4" ht="47.25" customHeight="1" x14ac:dyDescent="0.2">
      <c r="A252" s="62">
        <f t="shared" si="15"/>
        <v>230</v>
      </c>
      <c r="B252" s="87" t="s">
        <v>1334</v>
      </c>
      <c r="C252" s="96" t="s">
        <v>628</v>
      </c>
      <c r="D252" s="100">
        <v>60.3</v>
      </c>
    </row>
    <row r="253" spans="1:4" ht="47.25" customHeight="1" x14ac:dyDescent="0.2">
      <c r="A253" s="62">
        <f t="shared" si="15"/>
        <v>231</v>
      </c>
      <c r="B253" s="87" t="s">
        <v>1335</v>
      </c>
      <c r="C253" s="96" t="s">
        <v>628</v>
      </c>
      <c r="D253" s="97">
        <v>1008.7</v>
      </c>
    </row>
    <row r="254" spans="1:4" ht="47.25" customHeight="1" x14ac:dyDescent="0.2">
      <c r="A254" s="62">
        <f t="shared" si="15"/>
        <v>232</v>
      </c>
      <c r="B254" s="87" t="s">
        <v>1336</v>
      </c>
      <c r="C254" s="96" t="s">
        <v>628</v>
      </c>
      <c r="D254" s="100">
        <v>60.3</v>
      </c>
    </row>
    <row r="255" spans="1:4" ht="47.25" customHeight="1" x14ac:dyDescent="0.2">
      <c r="A255" s="62">
        <f t="shared" si="15"/>
        <v>233</v>
      </c>
      <c r="B255" s="87" t="s">
        <v>1337</v>
      </c>
      <c r="C255" s="96" t="s">
        <v>628</v>
      </c>
      <c r="D255" s="100">
        <v>1069</v>
      </c>
    </row>
    <row r="256" spans="1:4" ht="47.25" customHeight="1" x14ac:dyDescent="0.2">
      <c r="A256" s="62">
        <f t="shared" si="15"/>
        <v>234</v>
      </c>
      <c r="B256" s="87" t="s">
        <v>1338</v>
      </c>
      <c r="C256" s="96" t="s">
        <v>628</v>
      </c>
      <c r="D256" s="109">
        <v>1069</v>
      </c>
    </row>
    <row r="257" spans="1:4" ht="47.25" customHeight="1" x14ac:dyDescent="0.2">
      <c r="A257" s="62">
        <f t="shared" si="15"/>
        <v>235</v>
      </c>
      <c r="B257" s="87" t="s">
        <v>1339</v>
      </c>
      <c r="C257" s="96" t="s">
        <v>628</v>
      </c>
      <c r="D257" s="97">
        <v>1008.7</v>
      </c>
    </row>
    <row r="258" spans="1:4" ht="47.25" customHeight="1" x14ac:dyDescent="0.2">
      <c r="A258" s="62">
        <f t="shared" si="15"/>
        <v>236</v>
      </c>
      <c r="B258" s="87" t="s">
        <v>1340</v>
      </c>
      <c r="C258" s="96" t="s">
        <v>628</v>
      </c>
      <c r="D258" s="109">
        <v>1069</v>
      </c>
    </row>
    <row r="259" spans="1:4" ht="47.25" customHeight="1" x14ac:dyDescent="0.2">
      <c r="A259" s="62">
        <f t="shared" si="15"/>
        <v>237</v>
      </c>
      <c r="B259" s="87" t="s">
        <v>1937</v>
      </c>
      <c r="C259" s="127" t="s">
        <v>100</v>
      </c>
      <c r="D259" s="109">
        <v>1200</v>
      </c>
    </row>
    <row r="260" spans="1:4" ht="47.25" customHeight="1" x14ac:dyDescent="0.2">
      <c r="A260" s="62">
        <f t="shared" si="15"/>
        <v>238</v>
      </c>
      <c r="B260" s="87" t="s">
        <v>1936</v>
      </c>
      <c r="C260" s="96" t="s">
        <v>628</v>
      </c>
      <c r="D260" s="100">
        <v>55</v>
      </c>
    </row>
    <row r="261" spans="1:4" ht="29.25" customHeight="1" x14ac:dyDescent="0.2">
      <c r="A261" s="15"/>
      <c r="B261" s="92" t="s">
        <v>1341</v>
      </c>
      <c r="C261" s="42"/>
      <c r="D261" s="54"/>
    </row>
    <row r="262" spans="1:4" ht="30.75" customHeight="1" x14ac:dyDescent="0.2">
      <c r="A262" s="62">
        <f>+A260+1</f>
        <v>239</v>
      </c>
      <c r="B262" s="86" t="s">
        <v>1342</v>
      </c>
      <c r="C262" s="96" t="s">
        <v>580</v>
      </c>
      <c r="D262" s="95">
        <v>6.8</v>
      </c>
    </row>
    <row r="263" spans="1:4" ht="33" customHeight="1" x14ac:dyDescent="0.2">
      <c r="A263" s="62">
        <f t="shared" si="15"/>
        <v>240</v>
      </c>
      <c r="B263" s="124" t="s">
        <v>1343</v>
      </c>
      <c r="C263" s="96" t="s">
        <v>628</v>
      </c>
      <c r="D263" s="100">
        <v>68</v>
      </c>
    </row>
    <row r="264" spans="1:4" ht="28.5" customHeight="1" x14ac:dyDescent="0.2">
      <c r="A264" s="62">
        <f t="shared" si="15"/>
        <v>241</v>
      </c>
      <c r="B264" s="86" t="s">
        <v>1344</v>
      </c>
      <c r="C264" s="96" t="s">
        <v>628</v>
      </c>
      <c r="D264" s="100">
        <v>68</v>
      </c>
    </row>
    <row r="265" spans="1:4" ht="27.75" customHeight="1" x14ac:dyDescent="0.2">
      <c r="A265" s="62">
        <f t="shared" si="15"/>
        <v>242</v>
      </c>
      <c r="B265" s="124" t="s">
        <v>1345</v>
      </c>
      <c r="C265" s="96" t="s">
        <v>628</v>
      </c>
      <c r="D265" s="99">
        <v>68</v>
      </c>
    </row>
    <row r="266" spans="1:4" ht="27.75" customHeight="1" x14ac:dyDescent="0.2">
      <c r="A266" s="15">
        <f t="shared" si="15"/>
        <v>243</v>
      </c>
      <c r="B266" s="123" t="s">
        <v>1346</v>
      </c>
      <c r="C266" s="96" t="s">
        <v>628</v>
      </c>
      <c r="D266" s="109">
        <v>68</v>
      </c>
    </row>
    <row r="267" spans="1:4" ht="27.75" customHeight="1" x14ac:dyDescent="0.2">
      <c r="A267" s="62">
        <f t="shared" si="15"/>
        <v>244</v>
      </c>
      <c r="B267" s="87" t="s">
        <v>1347</v>
      </c>
      <c r="C267" s="96" t="s">
        <v>628</v>
      </c>
      <c r="D267" s="109">
        <v>68</v>
      </c>
    </row>
    <row r="268" spans="1:4" ht="27.75" customHeight="1" x14ac:dyDescent="0.2">
      <c r="A268" s="62">
        <f t="shared" si="15"/>
        <v>245</v>
      </c>
      <c r="B268" s="123" t="s">
        <v>1348</v>
      </c>
      <c r="C268" s="96" t="s">
        <v>628</v>
      </c>
      <c r="D268" s="109">
        <v>68</v>
      </c>
    </row>
    <row r="269" spans="1:4" ht="27.75" customHeight="1" x14ac:dyDescent="0.2">
      <c r="A269" s="62">
        <f t="shared" si="15"/>
        <v>246</v>
      </c>
      <c r="B269" s="123" t="s">
        <v>1349</v>
      </c>
      <c r="C269" s="96" t="s">
        <v>628</v>
      </c>
      <c r="D269" s="100">
        <v>68</v>
      </c>
    </row>
    <row r="270" spans="1:4" ht="29.25" customHeight="1" x14ac:dyDescent="0.2">
      <c r="A270" s="15"/>
      <c r="B270" s="92" t="s">
        <v>1350</v>
      </c>
      <c r="C270" s="42"/>
      <c r="D270" s="44"/>
    </row>
    <row r="271" spans="1:4" ht="52.5" customHeight="1" x14ac:dyDescent="0.2">
      <c r="A271" s="15">
        <f>+A269+1</f>
        <v>247</v>
      </c>
      <c r="B271" s="87" t="s">
        <v>1351</v>
      </c>
      <c r="C271" s="96" t="s">
        <v>628</v>
      </c>
      <c r="D271" s="100">
        <v>24</v>
      </c>
    </row>
    <row r="272" spans="1:4" ht="47.25" customHeight="1" x14ac:dyDescent="0.2">
      <c r="A272" s="15">
        <f t="shared" si="15"/>
        <v>248</v>
      </c>
      <c r="B272" s="87" t="s">
        <v>1352</v>
      </c>
      <c r="C272" s="96" t="s">
        <v>10</v>
      </c>
      <c r="D272" s="95">
        <v>150</v>
      </c>
    </row>
    <row r="273" spans="1:4" ht="25.5" customHeight="1" x14ac:dyDescent="0.2">
      <c r="A273" s="15">
        <f t="shared" si="15"/>
        <v>249</v>
      </c>
      <c r="B273" s="86" t="s">
        <v>1353</v>
      </c>
      <c r="C273" s="96" t="s">
        <v>580</v>
      </c>
      <c r="D273" s="111">
        <v>0.34560000000000002</v>
      </c>
    </row>
    <row r="274" spans="1:4" ht="29.25" customHeight="1" x14ac:dyDescent="0.2">
      <c r="A274" s="20">
        <f>+A273+1</f>
        <v>250</v>
      </c>
      <c r="B274" s="86" t="s">
        <v>1354</v>
      </c>
      <c r="C274" s="96" t="s">
        <v>20</v>
      </c>
      <c r="D274" s="111">
        <v>2.6124800000000004E-2</v>
      </c>
    </row>
    <row r="275" spans="1:4" ht="32.25" customHeight="1" x14ac:dyDescent="0.2">
      <c r="A275" s="20">
        <f t="shared" ref="A275" si="16">+A274+1</f>
        <v>251</v>
      </c>
      <c r="B275" s="86" t="s">
        <v>1300</v>
      </c>
      <c r="C275" s="96" t="s">
        <v>628</v>
      </c>
      <c r="D275" s="100">
        <v>21.6</v>
      </c>
    </row>
    <row r="276" spans="1:4" s="3" customFormat="1" ht="27" customHeight="1" x14ac:dyDescent="0.2">
      <c r="A276" s="22"/>
      <c r="B276" s="92" t="s">
        <v>1746</v>
      </c>
      <c r="C276" s="42"/>
      <c r="D276" s="45"/>
    </row>
    <row r="277" spans="1:4" ht="35.25" customHeight="1" x14ac:dyDescent="0.2">
      <c r="A277" s="22">
        <f>+A275+1</f>
        <v>252</v>
      </c>
      <c r="B277" s="87" t="s">
        <v>1355</v>
      </c>
      <c r="C277" s="96" t="s">
        <v>580</v>
      </c>
      <c r="D277" s="100">
        <v>0.8</v>
      </c>
    </row>
    <row r="278" spans="1:4" ht="35.25" customHeight="1" x14ac:dyDescent="0.2">
      <c r="A278" s="22">
        <f t="shared" ref="A278:A293" si="17">+A277+1</f>
        <v>253</v>
      </c>
      <c r="B278" s="87" t="s">
        <v>1356</v>
      </c>
      <c r="C278" s="96" t="s">
        <v>628</v>
      </c>
      <c r="D278" s="100">
        <v>10</v>
      </c>
    </row>
    <row r="279" spans="1:4" ht="35.25" customHeight="1" x14ac:dyDescent="0.2">
      <c r="A279" s="22">
        <f t="shared" si="17"/>
        <v>254</v>
      </c>
      <c r="B279" s="87" t="s">
        <v>1357</v>
      </c>
      <c r="C279" s="96" t="s">
        <v>628</v>
      </c>
      <c r="D279" s="100">
        <v>10</v>
      </c>
    </row>
    <row r="280" spans="1:4" ht="35.25" customHeight="1" x14ac:dyDescent="0.2">
      <c r="A280" s="22">
        <f t="shared" si="17"/>
        <v>255</v>
      </c>
      <c r="B280" s="86" t="s">
        <v>1358</v>
      </c>
      <c r="C280" s="96" t="s">
        <v>628</v>
      </c>
      <c r="D280" s="100">
        <v>2.5499999999999998</v>
      </c>
    </row>
    <row r="281" spans="1:4" ht="35.25" customHeight="1" x14ac:dyDescent="0.2">
      <c r="A281" s="22">
        <f t="shared" si="17"/>
        <v>256</v>
      </c>
      <c r="B281" s="87" t="s">
        <v>1359</v>
      </c>
      <c r="C281" s="96" t="s">
        <v>628</v>
      </c>
      <c r="D281" s="109">
        <v>13.8</v>
      </c>
    </row>
    <row r="282" spans="1:4" ht="35.25" customHeight="1" x14ac:dyDescent="0.2">
      <c r="A282" s="22">
        <f t="shared" si="17"/>
        <v>257</v>
      </c>
      <c r="B282" s="86" t="s">
        <v>1360</v>
      </c>
      <c r="C282" s="96" t="s">
        <v>628</v>
      </c>
      <c r="D282" s="100">
        <v>88.4</v>
      </c>
    </row>
    <row r="283" spans="1:4" ht="35.25" customHeight="1" x14ac:dyDescent="0.2">
      <c r="A283" s="22">
        <f t="shared" si="17"/>
        <v>258</v>
      </c>
      <c r="B283" s="86" t="s">
        <v>1298</v>
      </c>
      <c r="C283" s="96" t="s">
        <v>580</v>
      </c>
      <c r="D283" s="111">
        <v>0.1416</v>
      </c>
    </row>
    <row r="284" spans="1:4" ht="35.25" customHeight="1" x14ac:dyDescent="0.2">
      <c r="A284" s="22">
        <f t="shared" si="17"/>
        <v>259</v>
      </c>
      <c r="B284" s="86" t="s">
        <v>1361</v>
      </c>
      <c r="C284" s="96" t="s">
        <v>628</v>
      </c>
      <c r="D284" s="100">
        <v>2</v>
      </c>
    </row>
    <row r="285" spans="1:4" ht="35.25" customHeight="1" x14ac:dyDescent="0.2">
      <c r="A285" s="22">
        <f t="shared" si="17"/>
        <v>260</v>
      </c>
      <c r="B285" s="87" t="s">
        <v>1362</v>
      </c>
      <c r="C285" s="96" t="s">
        <v>1285</v>
      </c>
      <c r="D285" s="100">
        <v>1</v>
      </c>
    </row>
    <row r="286" spans="1:4" ht="26.25" customHeight="1" x14ac:dyDescent="0.2">
      <c r="A286" s="22"/>
      <c r="B286" s="92" t="s">
        <v>1363</v>
      </c>
      <c r="C286" s="56"/>
      <c r="D286" s="55"/>
    </row>
    <row r="287" spans="1:4" x14ac:dyDescent="0.2">
      <c r="A287" s="22">
        <f>+A285+1</f>
        <v>261</v>
      </c>
      <c r="B287" s="87" t="s">
        <v>1364</v>
      </c>
      <c r="C287" s="94" t="s">
        <v>20</v>
      </c>
      <c r="D287" s="103">
        <v>1.2927999999999999</v>
      </c>
    </row>
    <row r="288" spans="1:4" x14ac:dyDescent="0.2">
      <c r="A288" s="22">
        <f t="shared" si="17"/>
        <v>262</v>
      </c>
      <c r="B288" s="86" t="s">
        <v>1365</v>
      </c>
      <c r="C288" s="94" t="s">
        <v>11</v>
      </c>
      <c r="D288" s="110">
        <v>453.8</v>
      </c>
    </row>
    <row r="289" spans="1:4" x14ac:dyDescent="0.2">
      <c r="A289" s="22">
        <f t="shared" si="17"/>
        <v>263</v>
      </c>
      <c r="B289" s="86" t="s">
        <v>1366</v>
      </c>
      <c r="C289" s="94" t="s">
        <v>11</v>
      </c>
      <c r="D289" s="110">
        <v>265</v>
      </c>
    </row>
    <row r="290" spans="1:4" x14ac:dyDescent="0.2">
      <c r="A290" s="22">
        <f t="shared" si="17"/>
        <v>264</v>
      </c>
      <c r="B290" s="87" t="s">
        <v>1367</v>
      </c>
      <c r="C290" s="94" t="s">
        <v>11</v>
      </c>
      <c r="D290" s="97">
        <v>259</v>
      </c>
    </row>
    <row r="291" spans="1:4" x14ac:dyDescent="0.2">
      <c r="A291" s="22">
        <f t="shared" si="17"/>
        <v>265</v>
      </c>
      <c r="B291" s="86" t="s">
        <v>1368</v>
      </c>
      <c r="C291" s="94" t="s">
        <v>11</v>
      </c>
      <c r="D291" s="110">
        <v>315</v>
      </c>
    </row>
    <row r="292" spans="1:4" x14ac:dyDescent="0.2">
      <c r="A292" s="22">
        <f t="shared" si="17"/>
        <v>266</v>
      </c>
      <c r="B292" s="86" t="s">
        <v>276</v>
      </c>
      <c r="C292" s="96" t="s">
        <v>35</v>
      </c>
      <c r="D292" s="100">
        <v>1184</v>
      </c>
    </row>
    <row r="293" spans="1:4" ht="25.5" x14ac:dyDescent="0.2">
      <c r="A293" s="22">
        <f t="shared" si="17"/>
        <v>267</v>
      </c>
      <c r="B293" s="87" t="s">
        <v>1295</v>
      </c>
      <c r="C293" s="96" t="s">
        <v>20</v>
      </c>
      <c r="D293" s="103">
        <v>1.2927999999999999</v>
      </c>
    </row>
    <row r="294" spans="1:4" ht="24.75" customHeight="1" x14ac:dyDescent="0.2">
      <c r="A294" s="22"/>
      <c r="B294" s="92" t="s">
        <v>111</v>
      </c>
      <c r="C294" s="65"/>
      <c r="D294" s="72"/>
    </row>
    <row r="295" spans="1:4" ht="25.5" x14ac:dyDescent="0.2">
      <c r="A295" s="22">
        <f>+A293+1</f>
        <v>268</v>
      </c>
      <c r="B295" s="87" t="s">
        <v>1369</v>
      </c>
      <c r="C295" s="96" t="s">
        <v>580</v>
      </c>
      <c r="D295" s="100">
        <v>19</v>
      </c>
    </row>
    <row r="296" spans="1:4" ht="25.5" x14ac:dyDescent="0.2">
      <c r="A296" s="22">
        <f>+A295+1</f>
        <v>269</v>
      </c>
      <c r="B296" s="87" t="s">
        <v>1370</v>
      </c>
      <c r="C296" s="96" t="s">
        <v>580</v>
      </c>
      <c r="D296" s="100">
        <v>3.2</v>
      </c>
    </row>
    <row r="297" spans="1:4" x14ac:dyDescent="0.2">
      <c r="A297" s="22">
        <f t="shared" ref="A297:A304" si="18">+A296+1</f>
        <v>270</v>
      </c>
      <c r="B297" s="87" t="s">
        <v>1938</v>
      </c>
      <c r="C297" s="96" t="s">
        <v>628</v>
      </c>
      <c r="D297" s="100">
        <v>60</v>
      </c>
    </row>
    <row r="298" spans="1:4" x14ac:dyDescent="0.2">
      <c r="A298" s="22">
        <f t="shared" si="18"/>
        <v>271</v>
      </c>
      <c r="B298" s="87" t="s">
        <v>1371</v>
      </c>
      <c r="C298" s="94" t="s">
        <v>20</v>
      </c>
      <c r="D298" s="103">
        <v>0.58299999999999996</v>
      </c>
    </row>
    <row r="299" spans="1:4" x14ac:dyDescent="0.2">
      <c r="A299" s="22">
        <f t="shared" si="18"/>
        <v>272</v>
      </c>
      <c r="B299" s="124" t="s">
        <v>1365</v>
      </c>
      <c r="C299" s="94" t="s">
        <v>11</v>
      </c>
      <c r="D299" s="110">
        <v>215</v>
      </c>
    </row>
    <row r="300" spans="1:4" x14ac:dyDescent="0.2">
      <c r="A300" s="22">
        <f t="shared" si="18"/>
        <v>273</v>
      </c>
      <c r="B300" s="124" t="s">
        <v>1366</v>
      </c>
      <c r="C300" s="94" t="s">
        <v>11</v>
      </c>
      <c r="D300" s="110">
        <v>86.8</v>
      </c>
    </row>
    <row r="301" spans="1:4" x14ac:dyDescent="0.2">
      <c r="A301" s="22">
        <f t="shared" si="18"/>
        <v>274</v>
      </c>
      <c r="B301" s="87" t="s">
        <v>1367</v>
      </c>
      <c r="C301" s="94" t="s">
        <v>11</v>
      </c>
      <c r="D301" s="97">
        <v>121</v>
      </c>
    </row>
    <row r="302" spans="1:4" x14ac:dyDescent="0.2">
      <c r="A302" s="22">
        <f t="shared" si="18"/>
        <v>275</v>
      </c>
      <c r="B302" s="86" t="s">
        <v>1368</v>
      </c>
      <c r="C302" s="94" t="s">
        <v>11</v>
      </c>
      <c r="D302" s="110">
        <v>160</v>
      </c>
    </row>
    <row r="303" spans="1:4" x14ac:dyDescent="0.2">
      <c r="A303" s="22">
        <f t="shared" si="18"/>
        <v>276</v>
      </c>
      <c r="B303" s="86" t="s">
        <v>276</v>
      </c>
      <c r="C303" s="96" t="s">
        <v>35</v>
      </c>
      <c r="D303" s="100">
        <v>284</v>
      </c>
    </row>
    <row r="304" spans="1:4" ht="25.5" x14ac:dyDescent="0.2">
      <c r="A304" s="22">
        <f t="shared" si="18"/>
        <v>277</v>
      </c>
      <c r="B304" s="87" t="s">
        <v>1295</v>
      </c>
      <c r="C304" s="96" t="s">
        <v>20</v>
      </c>
      <c r="D304" s="103">
        <v>0.58299999999999996</v>
      </c>
    </row>
    <row r="305" spans="1:4" ht="27.75" customHeight="1" x14ac:dyDescent="0.2">
      <c r="A305" s="22"/>
      <c r="B305" s="92" t="s">
        <v>1372</v>
      </c>
      <c r="C305" s="65"/>
      <c r="D305" s="72"/>
    </row>
    <row r="306" spans="1:4" x14ac:dyDescent="0.2">
      <c r="A306" s="22">
        <f>+A304+1</f>
        <v>278</v>
      </c>
      <c r="B306" s="87" t="s">
        <v>1869</v>
      </c>
      <c r="C306" s="94" t="s">
        <v>20</v>
      </c>
      <c r="D306" s="103">
        <v>0.16400000000000001</v>
      </c>
    </row>
    <row r="307" spans="1:4" x14ac:dyDescent="0.2">
      <c r="A307" s="22">
        <f>+A306+1</f>
        <v>279</v>
      </c>
      <c r="B307" s="87" t="s">
        <v>1365</v>
      </c>
      <c r="C307" s="94" t="s">
        <v>11</v>
      </c>
      <c r="D307" s="110">
        <v>150</v>
      </c>
    </row>
    <row r="308" spans="1:4" x14ac:dyDescent="0.2">
      <c r="A308" s="22">
        <f t="shared" ref="A308:A311" si="19">+A307+1</f>
        <v>280</v>
      </c>
      <c r="B308" s="87" t="s">
        <v>1373</v>
      </c>
      <c r="C308" s="94" t="s">
        <v>11</v>
      </c>
      <c r="D308" s="110">
        <v>13.5</v>
      </c>
    </row>
    <row r="309" spans="1:4" x14ac:dyDescent="0.2">
      <c r="A309" s="22">
        <f t="shared" si="19"/>
        <v>281</v>
      </c>
      <c r="B309" s="87" t="s">
        <v>1374</v>
      </c>
      <c r="C309" s="94" t="s">
        <v>10</v>
      </c>
      <c r="D309" s="99">
        <v>8</v>
      </c>
    </row>
    <row r="310" spans="1:4" x14ac:dyDescent="0.2">
      <c r="A310" s="22">
        <f t="shared" si="19"/>
        <v>282</v>
      </c>
      <c r="B310" s="87" t="s">
        <v>1375</v>
      </c>
      <c r="C310" s="94" t="s">
        <v>10</v>
      </c>
      <c r="D310" s="99">
        <v>24</v>
      </c>
    </row>
    <row r="311" spans="1:4" ht="25.5" x14ac:dyDescent="0.2">
      <c r="A311" s="22">
        <f t="shared" si="19"/>
        <v>283</v>
      </c>
      <c r="B311" s="87" t="s">
        <v>1295</v>
      </c>
      <c r="C311" s="96" t="s">
        <v>20</v>
      </c>
      <c r="D311" s="103">
        <v>0.16400000000000001</v>
      </c>
    </row>
    <row r="312" spans="1:4" ht="25.5" customHeight="1" x14ac:dyDescent="0.2">
      <c r="A312" s="22"/>
      <c r="B312" s="92" t="s">
        <v>307</v>
      </c>
      <c r="C312" s="65"/>
      <c r="D312" s="72"/>
    </row>
    <row r="313" spans="1:4" ht="23.25" customHeight="1" x14ac:dyDescent="0.2">
      <c r="A313" s="22"/>
      <c r="B313" s="92" t="s">
        <v>101</v>
      </c>
      <c r="C313" s="65"/>
      <c r="D313" s="72"/>
    </row>
    <row r="314" spans="1:4" ht="63.75" x14ac:dyDescent="0.2">
      <c r="A314" s="22">
        <f>+A311+1</f>
        <v>284</v>
      </c>
      <c r="B314" s="86" t="s">
        <v>1376</v>
      </c>
      <c r="C314" s="96" t="s">
        <v>628</v>
      </c>
      <c r="D314" s="95">
        <v>37.779999999999994</v>
      </c>
    </row>
    <row r="315" spans="1:4" ht="63.75" x14ac:dyDescent="0.2">
      <c r="A315" s="22">
        <f>+A314+1</f>
        <v>285</v>
      </c>
      <c r="B315" s="86" t="s">
        <v>1377</v>
      </c>
      <c r="C315" s="96" t="s">
        <v>628</v>
      </c>
      <c r="D315" s="95">
        <v>9.4099999999999984</v>
      </c>
    </row>
    <row r="316" spans="1:4" ht="63.75" x14ac:dyDescent="0.2">
      <c r="A316" s="22">
        <f>+A315+1</f>
        <v>286</v>
      </c>
      <c r="B316" s="86" t="s">
        <v>1376</v>
      </c>
      <c r="C316" s="96" t="s">
        <v>628</v>
      </c>
      <c r="D316" s="95">
        <v>11.1</v>
      </c>
    </row>
    <row r="317" spans="1:4" ht="63.75" x14ac:dyDescent="0.2">
      <c r="A317" s="22">
        <f t="shared" ref="A317:A323" si="20">+A316+1</f>
        <v>287</v>
      </c>
      <c r="B317" s="86" t="s">
        <v>1377</v>
      </c>
      <c r="C317" s="96" t="s">
        <v>628</v>
      </c>
      <c r="D317" s="95">
        <v>12.4</v>
      </c>
    </row>
    <row r="318" spans="1:4" ht="25.5" x14ac:dyDescent="0.2">
      <c r="A318" s="22">
        <f t="shared" si="20"/>
        <v>288</v>
      </c>
      <c r="B318" s="86" t="s">
        <v>102</v>
      </c>
      <c r="C318" s="96" t="s">
        <v>628</v>
      </c>
      <c r="D318" s="110">
        <v>86.4</v>
      </c>
    </row>
    <row r="319" spans="1:4" ht="38.25" x14ac:dyDescent="0.2">
      <c r="A319" s="22">
        <f t="shared" si="20"/>
        <v>289</v>
      </c>
      <c r="B319" s="86" t="s">
        <v>1378</v>
      </c>
      <c r="C319" s="96" t="s">
        <v>628</v>
      </c>
      <c r="D319" s="97">
        <v>26.68</v>
      </c>
    </row>
    <row r="320" spans="1:4" ht="25.5" x14ac:dyDescent="0.2">
      <c r="A320" s="22">
        <f t="shared" si="20"/>
        <v>290</v>
      </c>
      <c r="B320" s="86" t="s">
        <v>103</v>
      </c>
      <c r="C320" s="96" t="s">
        <v>628</v>
      </c>
      <c r="D320" s="95">
        <v>4.4800000000000004</v>
      </c>
    </row>
    <row r="321" spans="1:4" x14ac:dyDescent="0.2">
      <c r="A321" s="22">
        <f t="shared" si="20"/>
        <v>291</v>
      </c>
      <c r="B321" s="86" t="s">
        <v>1379</v>
      </c>
      <c r="C321" s="96" t="s">
        <v>628</v>
      </c>
      <c r="D321" s="95">
        <v>14.6</v>
      </c>
    </row>
    <row r="322" spans="1:4" x14ac:dyDescent="0.2">
      <c r="A322" s="22">
        <f t="shared" si="20"/>
        <v>292</v>
      </c>
      <c r="B322" s="86" t="s">
        <v>1380</v>
      </c>
      <c r="C322" s="96" t="s">
        <v>10</v>
      </c>
      <c r="D322" s="95">
        <v>1</v>
      </c>
    </row>
    <row r="323" spans="1:4" x14ac:dyDescent="0.2">
      <c r="A323" s="22">
        <f t="shared" si="20"/>
        <v>293</v>
      </c>
      <c r="B323" s="86" t="s">
        <v>1381</v>
      </c>
      <c r="C323" s="96" t="s">
        <v>10</v>
      </c>
      <c r="D323" s="95">
        <v>1</v>
      </c>
    </row>
    <row r="324" spans="1:4" ht="29.25" customHeight="1" x14ac:dyDescent="0.2">
      <c r="A324" s="22"/>
      <c r="B324" s="92" t="s">
        <v>104</v>
      </c>
      <c r="C324" s="65"/>
      <c r="D324" s="72"/>
    </row>
    <row r="325" spans="1:4" ht="51" x14ac:dyDescent="0.2">
      <c r="A325" s="22">
        <f>+A323+1</f>
        <v>294</v>
      </c>
      <c r="B325" s="86" t="s">
        <v>1382</v>
      </c>
      <c r="C325" s="96" t="s">
        <v>628</v>
      </c>
      <c r="D325" s="110">
        <v>84.929999999999993</v>
      </c>
    </row>
    <row r="326" spans="1:4" ht="38.25" x14ac:dyDescent="0.2">
      <c r="A326" s="22">
        <f>+A325+1</f>
        <v>295</v>
      </c>
      <c r="B326" s="86" t="s">
        <v>1383</v>
      </c>
      <c r="C326" s="96" t="s">
        <v>628</v>
      </c>
      <c r="D326" s="95">
        <v>140.71999999999994</v>
      </c>
    </row>
    <row r="327" spans="1:4" x14ac:dyDescent="0.2">
      <c r="A327" s="22">
        <f t="shared" ref="A327:A329" si="21">+A326+1</f>
        <v>296</v>
      </c>
      <c r="B327" s="87" t="s">
        <v>1384</v>
      </c>
      <c r="C327" s="96" t="s">
        <v>10</v>
      </c>
      <c r="D327" s="100">
        <v>3.8</v>
      </c>
    </row>
    <row r="328" spans="1:4" x14ac:dyDescent="0.2">
      <c r="A328" s="22">
        <f t="shared" si="21"/>
        <v>297</v>
      </c>
      <c r="B328" s="86" t="s">
        <v>1385</v>
      </c>
      <c r="C328" s="96" t="s">
        <v>628</v>
      </c>
      <c r="D328" s="95">
        <v>25</v>
      </c>
    </row>
    <row r="329" spans="1:4" x14ac:dyDescent="0.2">
      <c r="A329" s="22">
        <f t="shared" si="21"/>
        <v>298</v>
      </c>
      <c r="B329" s="86" t="s">
        <v>1386</v>
      </c>
      <c r="C329" s="96" t="s">
        <v>628</v>
      </c>
      <c r="D329" s="95">
        <v>85</v>
      </c>
    </row>
    <row r="330" spans="1:4" ht="27.75" customHeight="1" x14ac:dyDescent="0.2">
      <c r="A330" s="22"/>
      <c r="B330" s="92" t="s">
        <v>105</v>
      </c>
      <c r="C330" s="65"/>
      <c r="D330" s="72"/>
    </row>
    <row r="331" spans="1:4" ht="63.75" x14ac:dyDescent="0.2">
      <c r="A331" s="22">
        <f>+A329+1</f>
        <v>299</v>
      </c>
      <c r="B331" s="86" t="s">
        <v>1387</v>
      </c>
      <c r="C331" s="96" t="s">
        <v>628</v>
      </c>
      <c r="D331" s="95">
        <v>23.599999999999998</v>
      </c>
    </row>
    <row r="332" spans="1:4" ht="34.5" customHeight="1" x14ac:dyDescent="0.2">
      <c r="A332" s="22"/>
      <c r="B332" s="92" t="s">
        <v>1389</v>
      </c>
      <c r="C332" s="65"/>
      <c r="D332" s="72"/>
    </row>
    <row r="333" spans="1:4" ht="25.5" x14ac:dyDescent="0.2">
      <c r="A333" s="22">
        <f>+A331+1</f>
        <v>300</v>
      </c>
      <c r="B333" s="86" t="s">
        <v>1388</v>
      </c>
      <c r="C333" s="116" t="s">
        <v>100</v>
      </c>
      <c r="D333" s="95">
        <v>31.650000000000002</v>
      </c>
    </row>
    <row r="334" spans="1:4" ht="27.75" customHeight="1" x14ac:dyDescent="0.2">
      <c r="A334" s="22"/>
      <c r="B334" s="92" t="s">
        <v>29</v>
      </c>
      <c r="C334" s="65"/>
      <c r="D334" s="72"/>
    </row>
    <row r="335" spans="1:4" ht="39" customHeight="1" x14ac:dyDescent="0.2">
      <c r="A335" s="22">
        <f>+A333+1</f>
        <v>301</v>
      </c>
      <c r="B335" s="86" t="s">
        <v>1390</v>
      </c>
      <c r="C335" s="96" t="s">
        <v>580</v>
      </c>
      <c r="D335" s="110">
        <v>91.839999999999989</v>
      </c>
    </row>
    <row r="336" spans="1:4" ht="39" customHeight="1" x14ac:dyDescent="0.2">
      <c r="A336" s="22">
        <f>+A335+1</f>
        <v>302</v>
      </c>
      <c r="B336" s="87" t="s">
        <v>1391</v>
      </c>
      <c r="C336" s="96" t="s">
        <v>628</v>
      </c>
      <c r="D336" s="100">
        <v>459.19999999999993</v>
      </c>
    </row>
    <row r="337" spans="1:4" ht="39" customHeight="1" x14ac:dyDescent="0.2">
      <c r="A337" s="22">
        <f t="shared" ref="A337:A355" si="22">+A336+1</f>
        <v>303</v>
      </c>
      <c r="B337" s="86" t="s">
        <v>1392</v>
      </c>
      <c r="C337" s="96" t="s">
        <v>628</v>
      </c>
      <c r="D337" s="100">
        <v>459.19999999999993</v>
      </c>
    </row>
    <row r="338" spans="1:4" ht="39" customHeight="1" x14ac:dyDescent="0.2">
      <c r="A338" s="22">
        <f t="shared" si="22"/>
        <v>304</v>
      </c>
      <c r="B338" s="86" t="s">
        <v>1393</v>
      </c>
      <c r="C338" s="96" t="s">
        <v>628</v>
      </c>
      <c r="D338" s="100">
        <v>459.19999999999993</v>
      </c>
    </row>
    <row r="339" spans="1:4" ht="39" customHeight="1" x14ac:dyDescent="0.2">
      <c r="A339" s="22">
        <f t="shared" si="22"/>
        <v>305</v>
      </c>
      <c r="B339" s="87" t="s">
        <v>1394</v>
      </c>
      <c r="C339" s="96" t="s">
        <v>628</v>
      </c>
      <c r="D339" s="97">
        <v>100.4</v>
      </c>
    </row>
    <row r="340" spans="1:4" ht="39" customHeight="1" x14ac:dyDescent="0.2">
      <c r="A340" s="22">
        <f t="shared" si="22"/>
        <v>306</v>
      </c>
      <c r="B340" s="87" t="s">
        <v>1395</v>
      </c>
      <c r="C340" s="96" t="s">
        <v>628</v>
      </c>
      <c r="D340" s="100">
        <v>236.2</v>
      </c>
    </row>
    <row r="341" spans="1:4" ht="39" customHeight="1" x14ac:dyDescent="0.2">
      <c r="A341" s="22">
        <f t="shared" si="22"/>
        <v>307</v>
      </c>
      <c r="B341" s="87" t="s">
        <v>1396</v>
      </c>
      <c r="C341" s="96" t="s">
        <v>628</v>
      </c>
      <c r="D341" s="100">
        <v>122.6</v>
      </c>
    </row>
    <row r="342" spans="1:4" ht="39" customHeight="1" x14ac:dyDescent="0.2">
      <c r="A342" s="22">
        <f t="shared" si="22"/>
        <v>308</v>
      </c>
      <c r="B342" s="87" t="s">
        <v>1397</v>
      </c>
      <c r="C342" s="96" t="s">
        <v>628</v>
      </c>
      <c r="D342" s="97">
        <v>58.9</v>
      </c>
    </row>
    <row r="343" spans="1:4" ht="39" customHeight="1" x14ac:dyDescent="0.2">
      <c r="A343" s="22">
        <f t="shared" si="22"/>
        <v>309</v>
      </c>
      <c r="B343" s="87" t="s">
        <v>1398</v>
      </c>
      <c r="C343" s="96" t="s">
        <v>628</v>
      </c>
      <c r="D343" s="97">
        <v>414.2</v>
      </c>
    </row>
    <row r="344" spans="1:4" ht="39" customHeight="1" x14ac:dyDescent="0.2">
      <c r="A344" s="22">
        <f t="shared" si="22"/>
        <v>310</v>
      </c>
      <c r="B344" s="87" t="s">
        <v>1391</v>
      </c>
      <c r="C344" s="96" t="s">
        <v>628</v>
      </c>
      <c r="D344" s="100">
        <v>204.4</v>
      </c>
    </row>
    <row r="345" spans="1:4" ht="39" customHeight="1" x14ac:dyDescent="0.2">
      <c r="A345" s="22">
        <f t="shared" si="22"/>
        <v>311</v>
      </c>
      <c r="B345" s="86" t="s">
        <v>1399</v>
      </c>
      <c r="C345" s="96" t="s">
        <v>580</v>
      </c>
      <c r="D345" s="95">
        <v>36.735999999999997</v>
      </c>
    </row>
    <row r="346" spans="1:4" ht="39" customHeight="1" x14ac:dyDescent="0.2">
      <c r="A346" s="22">
        <f t="shared" si="22"/>
        <v>312</v>
      </c>
      <c r="B346" s="86" t="s">
        <v>1953</v>
      </c>
      <c r="C346" s="96" t="s">
        <v>580</v>
      </c>
      <c r="D346" s="103">
        <v>0.91</v>
      </c>
    </row>
    <row r="347" spans="1:4" ht="39" customHeight="1" x14ac:dyDescent="0.2">
      <c r="A347" s="22">
        <f t="shared" si="22"/>
        <v>313</v>
      </c>
      <c r="B347" s="87" t="s">
        <v>1400</v>
      </c>
      <c r="C347" s="96" t="s">
        <v>628</v>
      </c>
      <c r="D347" s="95">
        <v>459.19999999999993</v>
      </c>
    </row>
    <row r="348" spans="1:4" ht="39" customHeight="1" x14ac:dyDescent="0.2">
      <c r="A348" s="22">
        <f t="shared" si="22"/>
        <v>314</v>
      </c>
      <c r="B348" s="87" t="s">
        <v>1401</v>
      </c>
      <c r="C348" s="96" t="s">
        <v>628</v>
      </c>
      <c r="D348" s="97">
        <v>58.9</v>
      </c>
    </row>
    <row r="349" spans="1:4" ht="39" customHeight="1" x14ac:dyDescent="0.2">
      <c r="A349" s="22">
        <f t="shared" si="22"/>
        <v>315</v>
      </c>
      <c r="B349" s="87" t="s">
        <v>1402</v>
      </c>
      <c r="C349" s="96" t="s">
        <v>628</v>
      </c>
      <c r="D349" s="97">
        <v>292</v>
      </c>
    </row>
    <row r="350" spans="1:4" ht="39" customHeight="1" x14ac:dyDescent="0.2">
      <c r="A350" s="22">
        <f t="shared" si="22"/>
        <v>316</v>
      </c>
      <c r="B350" s="87" t="s">
        <v>1403</v>
      </c>
      <c r="C350" s="96" t="s">
        <v>628</v>
      </c>
      <c r="D350" s="97">
        <v>650.4</v>
      </c>
    </row>
    <row r="351" spans="1:4" ht="39" customHeight="1" x14ac:dyDescent="0.2">
      <c r="A351" s="22">
        <f t="shared" si="22"/>
        <v>317</v>
      </c>
      <c r="B351" s="87" t="s">
        <v>1404</v>
      </c>
      <c r="C351" s="96" t="s">
        <v>628</v>
      </c>
      <c r="D351" s="97">
        <v>159.30000000000001</v>
      </c>
    </row>
    <row r="352" spans="1:4" ht="39" customHeight="1" x14ac:dyDescent="0.2">
      <c r="A352" s="22">
        <f t="shared" si="22"/>
        <v>318</v>
      </c>
      <c r="B352" s="86" t="s">
        <v>1954</v>
      </c>
      <c r="C352" s="96" t="s">
        <v>628</v>
      </c>
      <c r="D352" s="95">
        <v>35</v>
      </c>
    </row>
    <row r="353" spans="1:4" ht="39" customHeight="1" x14ac:dyDescent="0.2">
      <c r="A353" s="22">
        <f t="shared" si="22"/>
        <v>319</v>
      </c>
      <c r="B353" s="125" t="s">
        <v>1405</v>
      </c>
      <c r="C353" s="94" t="s">
        <v>100</v>
      </c>
      <c r="D353" s="100">
        <v>210</v>
      </c>
    </row>
    <row r="354" spans="1:4" ht="39" customHeight="1" x14ac:dyDescent="0.2">
      <c r="A354" s="22">
        <f t="shared" si="22"/>
        <v>320</v>
      </c>
      <c r="B354" s="125" t="s">
        <v>1750</v>
      </c>
      <c r="C354" s="94" t="s">
        <v>100</v>
      </c>
      <c r="D354" s="100">
        <v>70</v>
      </c>
    </row>
    <row r="355" spans="1:4" ht="39" customHeight="1" x14ac:dyDescent="0.2">
      <c r="A355" s="22">
        <f t="shared" si="22"/>
        <v>321</v>
      </c>
      <c r="B355" s="125" t="s">
        <v>1751</v>
      </c>
      <c r="C355" s="94" t="s">
        <v>100</v>
      </c>
      <c r="D355" s="100">
        <v>480</v>
      </c>
    </row>
    <row r="356" spans="1:4" ht="36.6" customHeight="1" x14ac:dyDescent="0.2">
      <c r="A356" s="22"/>
      <c r="B356" s="92" t="s">
        <v>1406</v>
      </c>
      <c r="C356" s="65"/>
      <c r="D356" s="72"/>
    </row>
    <row r="357" spans="1:4" ht="42.75" customHeight="1" x14ac:dyDescent="0.2">
      <c r="A357" s="22">
        <f>+A355+1</f>
        <v>322</v>
      </c>
      <c r="B357" s="86" t="s">
        <v>1407</v>
      </c>
      <c r="C357" s="96" t="s">
        <v>580</v>
      </c>
      <c r="D357" s="104">
        <v>66</v>
      </c>
    </row>
    <row r="358" spans="1:4" ht="42.75" customHeight="1" x14ac:dyDescent="0.2">
      <c r="A358" s="22">
        <f>+A357+1</f>
        <v>323</v>
      </c>
      <c r="B358" s="86" t="s">
        <v>1408</v>
      </c>
      <c r="C358" s="96" t="s">
        <v>580</v>
      </c>
      <c r="D358" s="104">
        <v>15.299999999999999</v>
      </c>
    </row>
    <row r="359" spans="1:4" ht="42.75" customHeight="1" x14ac:dyDescent="0.2">
      <c r="A359" s="22">
        <f t="shared" ref="A359:A375" si="23">+A358+1</f>
        <v>324</v>
      </c>
      <c r="B359" s="86" t="s">
        <v>1409</v>
      </c>
      <c r="C359" s="96" t="s">
        <v>580</v>
      </c>
      <c r="D359" s="104">
        <v>220</v>
      </c>
    </row>
    <row r="360" spans="1:4" ht="42.75" customHeight="1" x14ac:dyDescent="0.2">
      <c r="A360" s="22">
        <f t="shared" si="23"/>
        <v>325</v>
      </c>
      <c r="B360" s="87" t="s">
        <v>1410</v>
      </c>
      <c r="C360" s="105" t="s">
        <v>628</v>
      </c>
      <c r="D360" s="100">
        <v>455</v>
      </c>
    </row>
    <row r="361" spans="1:4" ht="42.75" customHeight="1" x14ac:dyDescent="0.2">
      <c r="A361" s="22">
        <f t="shared" si="23"/>
        <v>326</v>
      </c>
      <c r="B361" s="87" t="s">
        <v>1411</v>
      </c>
      <c r="C361" s="105" t="s">
        <v>628</v>
      </c>
      <c r="D361" s="100">
        <v>455</v>
      </c>
    </row>
    <row r="362" spans="1:4" ht="42.75" customHeight="1" x14ac:dyDescent="0.2">
      <c r="A362" s="22">
        <f t="shared" si="23"/>
        <v>327</v>
      </c>
      <c r="B362" s="87" t="s">
        <v>96</v>
      </c>
      <c r="C362" s="105" t="s">
        <v>10</v>
      </c>
      <c r="D362" s="95">
        <v>668</v>
      </c>
    </row>
    <row r="363" spans="1:4" ht="42.75" customHeight="1" x14ac:dyDescent="0.2">
      <c r="A363" s="22">
        <f t="shared" si="23"/>
        <v>328</v>
      </c>
      <c r="B363" s="87" t="s">
        <v>97</v>
      </c>
      <c r="C363" s="94" t="s">
        <v>100</v>
      </c>
      <c r="D363" s="110">
        <v>534</v>
      </c>
    </row>
    <row r="364" spans="1:4" ht="42.75" customHeight="1" x14ac:dyDescent="0.2">
      <c r="A364" s="22">
        <f t="shared" si="23"/>
        <v>329</v>
      </c>
      <c r="B364" s="86" t="s">
        <v>98</v>
      </c>
      <c r="C364" s="94" t="s">
        <v>100</v>
      </c>
      <c r="D364" s="95">
        <v>668</v>
      </c>
    </row>
    <row r="365" spans="1:4" ht="42.75" customHeight="1" x14ac:dyDescent="0.2">
      <c r="A365" s="22">
        <f t="shared" si="23"/>
        <v>330</v>
      </c>
      <c r="B365" s="86" t="s">
        <v>99</v>
      </c>
      <c r="C365" s="94" t="s">
        <v>11</v>
      </c>
      <c r="D365" s="95">
        <v>223</v>
      </c>
    </row>
    <row r="366" spans="1:4" ht="42.75" customHeight="1" x14ac:dyDescent="0.2">
      <c r="A366" s="22">
        <f t="shared" si="23"/>
        <v>331</v>
      </c>
      <c r="B366" s="125" t="s">
        <v>1412</v>
      </c>
      <c r="C366" s="96" t="s">
        <v>628</v>
      </c>
      <c r="D366" s="100">
        <v>36.5</v>
      </c>
    </row>
    <row r="367" spans="1:4" ht="42.75" customHeight="1" x14ac:dyDescent="0.2">
      <c r="A367" s="22">
        <f t="shared" si="23"/>
        <v>332</v>
      </c>
      <c r="B367" s="125" t="s">
        <v>1413</v>
      </c>
      <c r="C367" s="94" t="s">
        <v>100</v>
      </c>
      <c r="D367" s="100">
        <v>29.7</v>
      </c>
    </row>
    <row r="368" spans="1:4" ht="42.75" customHeight="1" x14ac:dyDescent="0.2">
      <c r="A368" s="22">
        <f t="shared" si="23"/>
        <v>333</v>
      </c>
      <c r="B368" s="125" t="s">
        <v>1414</v>
      </c>
      <c r="C368" s="94" t="s">
        <v>100</v>
      </c>
      <c r="D368" s="97">
        <v>150</v>
      </c>
    </row>
    <row r="369" spans="1:4" ht="82.5" customHeight="1" x14ac:dyDescent="0.2">
      <c r="A369" s="22">
        <f t="shared" si="23"/>
        <v>334</v>
      </c>
      <c r="B369" s="87" t="s">
        <v>1415</v>
      </c>
      <c r="C369" s="96" t="s">
        <v>628</v>
      </c>
      <c r="D369" s="100">
        <v>104</v>
      </c>
    </row>
    <row r="370" spans="1:4" ht="42.75" customHeight="1" x14ac:dyDescent="0.2">
      <c r="A370" s="22">
        <f t="shared" si="23"/>
        <v>335</v>
      </c>
      <c r="B370" s="87" t="s">
        <v>1411</v>
      </c>
      <c r="C370" s="96" t="s">
        <v>628</v>
      </c>
      <c r="D370" s="100">
        <v>104</v>
      </c>
    </row>
    <row r="371" spans="1:4" ht="42.75" customHeight="1" x14ac:dyDescent="0.2">
      <c r="A371" s="22">
        <f t="shared" si="23"/>
        <v>336</v>
      </c>
      <c r="B371" s="87" t="s">
        <v>96</v>
      </c>
      <c r="C371" s="94" t="s">
        <v>10</v>
      </c>
      <c r="D371" s="95">
        <v>156</v>
      </c>
    </row>
    <row r="372" spans="1:4" ht="42.75" customHeight="1" x14ac:dyDescent="0.2">
      <c r="A372" s="22">
        <f t="shared" si="23"/>
        <v>337</v>
      </c>
      <c r="B372" s="87" t="s">
        <v>97</v>
      </c>
      <c r="C372" s="94" t="s">
        <v>100</v>
      </c>
      <c r="D372" s="110">
        <v>124.8</v>
      </c>
    </row>
    <row r="373" spans="1:4" ht="42.75" customHeight="1" x14ac:dyDescent="0.2">
      <c r="A373" s="22">
        <f t="shared" si="23"/>
        <v>338</v>
      </c>
      <c r="B373" s="86" t="s">
        <v>98</v>
      </c>
      <c r="C373" s="94" t="s">
        <v>100</v>
      </c>
      <c r="D373" s="95">
        <v>2.0999999999999996</v>
      </c>
    </row>
    <row r="374" spans="1:4" ht="42.75" customHeight="1" x14ac:dyDescent="0.2">
      <c r="A374" s="22">
        <f t="shared" si="23"/>
        <v>339</v>
      </c>
      <c r="B374" s="86" t="s">
        <v>99</v>
      </c>
      <c r="C374" s="94" t="s">
        <v>11</v>
      </c>
      <c r="D374" s="95">
        <v>52</v>
      </c>
    </row>
    <row r="375" spans="1:4" ht="42.75" customHeight="1" x14ac:dyDescent="0.2">
      <c r="A375" s="22">
        <f t="shared" si="23"/>
        <v>340</v>
      </c>
      <c r="B375" s="128" t="s">
        <v>1416</v>
      </c>
      <c r="C375" s="96" t="s">
        <v>628</v>
      </c>
      <c r="D375" s="100">
        <v>13</v>
      </c>
    </row>
    <row r="376" spans="1:4" ht="30.75" customHeight="1" x14ac:dyDescent="0.2">
      <c r="A376" s="22"/>
      <c r="B376" s="92" t="s">
        <v>1417</v>
      </c>
      <c r="C376" s="65"/>
      <c r="D376" s="73"/>
    </row>
    <row r="377" spans="1:4" ht="41.25" customHeight="1" x14ac:dyDescent="0.2">
      <c r="A377" s="22">
        <f>+A375+1</f>
        <v>341</v>
      </c>
      <c r="B377" s="87" t="s">
        <v>1418</v>
      </c>
      <c r="C377" s="96" t="s">
        <v>628</v>
      </c>
      <c r="D377" s="109">
        <v>1455.6</v>
      </c>
    </row>
    <row r="378" spans="1:4" ht="41.25" customHeight="1" x14ac:dyDescent="0.2">
      <c r="A378" s="22">
        <f>+A377+1</f>
        <v>342</v>
      </c>
      <c r="B378" s="87" t="s">
        <v>1419</v>
      </c>
      <c r="C378" s="96" t="s">
        <v>628</v>
      </c>
      <c r="D378" s="97">
        <v>69.900000000000006</v>
      </c>
    </row>
    <row r="379" spans="1:4" ht="41.25" customHeight="1" x14ac:dyDescent="0.2">
      <c r="A379" s="22">
        <f t="shared" ref="A379:A384" si="24">+A378+1</f>
        <v>343</v>
      </c>
      <c r="B379" s="87" t="s">
        <v>1420</v>
      </c>
      <c r="C379" s="96" t="s">
        <v>628</v>
      </c>
      <c r="D379" s="97">
        <v>1525.5</v>
      </c>
    </row>
    <row r="380" spans="1:4" ht="41.25" customHeight="1" x14ac:dyDescent="0.2">
      <c r="A380" s="22">
        <f t="shared" si="24"/>
        <v>344</v>
      </c>
      <c r="B380" s="87" t="s">
        <v>109</v>
      </c>
      <c r="C380" s="96" t="s">
        <v>628</v>
      </c>
      <c r="D380" s="97">
        <v>397.3</v>
      </c>
    </row>
    <row r="381" spans="1:4" ht="41.25" customHeight="1" x14ac:dyDescent="0.2">
      <c r="A381" s="22">
        <f t="shared" si="24"/>
        <v>345</v>
      </c>
      <c r="B381" s="87" t="s">
        <v>110</v>
      </c>
      <c r="C381" s="96" t="s">
        <v>628</v>
      </c>
      <c r="D381" s="97">
        <v>423.7</v>
      </c>
    </row>
    <row r="382" spans="1:4" ht="41.25" customHeight="1" x14ac:dyDescent="0.2">
      <c r="A382" s="22">
        <f t="shared" si="24"/>
        <v>346</v>
      </c>
      <c r="B382" s="87" t="s">
        <v>1421</v>
      </c>
      <c r="C382" s="96" t="s">
        <v>628</v>
      </c>
      <c r="D382" s="97">
        <v>1388.3</v>
      </c>
    </row>
    <row r="383" spans="1:4" ht="41.25" customHeight="1" x14ac:dyDescent="0.2">
      <c r="A383" s="22">
        <f t="shared" si="24"/>
        <v>347</v>
      </c>
      <c r="B383" s="87" t="s">
        <v>1422</v>
      </c>
      <c r="C383" s="96" t="s">
        <v>628</v>
      </c>
      <c r="D383" s="97">
        <v>1388.3</v>
      </c>
    </row>
    <row r="384" spans="1:4" ht="41.25" customHeight="1" x14ac:dyDescent="0.2">
      <c r="A384" s="22">
        <f t="shared" si="24"/>
        <v>348</v>
      </c>
      <c r="B384" s="87" t="s">
        <v>1423</v>
      </c>
      <c r="C384" s="96" t="s">
        <v>628</v>
      </c>
      <c r="D384" s="97">
        <v>97</v>
      </c>
    </row>
    <row r="385" spans="1:4" ht="21" customHeight="1" x14ac:dyDescent="0.2">
      <c r="A385" s="22"/>
      <c r="B385" s="92" t="s">
        <v>1752</v>
      </c>
      <c r="C385" s="65"/>
      <c r="D385" s="73"/>
    </row>
    <row r="386" spans="1:4" ht="25.5" x14ac:dyDescent="0.2">
      <c r="A386" s="22">
        <f>+A384+1</f>
        <v>349</v>
      </c>
      <c r="B386" s="87" t="s">
        <v>1424</v>
      </c>
      <c r="C386" s="112" t="s">
        <v>1425</v>
      </c>
      <c r="D386" s="97">
        <v>11.1</v>
      </c>
    </row>
    <row r="387" spans="1:4" s="3" customFormat="1" ht="31.15" customHeight="1" x14ac:dyDescent="0.2">
      <c r="A387" s="24"/>
      <c r="B387" s="17" t="s">
        <v>31</v>
      </c>
      <c r="C387" s="7"/>
      <c r="D387" s="11"/>
    </row>
    <row r="388" spans="1:4" ht="27.75" customHeight="1" x14ac:dyDescent="0.2">
      <c r="A388" s="138" t="s">
        <v>113</v>
      </c>
      <c r="B388" s="138"/>
      <c r="C388" s="138"/>
      <c r="D388" s="138"/>
    </row>
    <row r="389" spans="1:4" ht="40.5" customHeight="1" x14ac:dyDescent="0.2">
      <c r="A389" s="22">
        <f>+A386+1</f>
        <v>350</v>
      </c>
      <c r="B389" s="87" t="s">
        <v>114</v>
      </c>
      <c r="C389" s="96" t="s">
        <v>116</v>
      </c>
      <c r="D389" s="104">
        <v>149.93</v>
      </c>
    </row>
    <row r="390" spans="1:4" ht="40.5" customHeight="1" x14ac:dyDescent="0.2">
      <c r="A390" s="22">
        <f t="shared" ref="A390:A432" si="25">+A389+1</f>
        <v>351</v>
      </c>
      <c r="B390" s="87" t="s">
        <v>1426</v>
      </c>
      <c r="C390" s="112" t="s">
        <v>1427</v>
      </c>
      <c r="D390" s="114">
        <v>517</v>
      </c>
    </row>
    <row r="391" spans="1:4" ht="24" customHeight="1" x14ac:dyDescent="0.2">
      <c r="A391" s="22">
        <f t="shared" si="25"/>
        <v>352</v>
      </c>
      <c r="B391" s="87" t="s">
        <v>1428</v>
      </c>
      <c r="C391" s="96" t="s">
        <v>100</v>
      </c>
      <c r="D391" s="100">
        <v>151</v>
      </c>
    </row>
    <row r="392" spans="1:4" ht="25.5" x14ac:dyDescent="0.2">
      <c r="A392" s="22">
        <f t="shared" si="25"/>
        <v>353</v>
      </c>
      <c r="B392" s="87" t="s">
        <v>1429</v>
      </c>
      <c r="C392" s="96" t="s">
        <v>100</v>
      </c>
      <c r="D392" s="100">
        <v>445</v>
      </c>
    </row>
    <row r="393" spans="1:4" ht="30" customHeight="1" x14ac:dyDescent="0.2">
      <c r="A393" s="22">
        <f t="shared" si="25"/>
        <v>354</v>
      </c>
      <c r="B393" s="87" t="s">
        <v>1430</v>
      </c>
      <c r="C393" s="96" t="s">
        <v>100</v>
      </c>
      <c r="D393" s="100">
        <v>74</v>
      </c>
    </row>
    <row r="394" spans="1:4" ht="30" customHeight="1" x14ac:dyDescent="0.2">
      <c r="A394" s="22">
        <f t="shared" si="25"/>
        <v>355</v>
      </c>
      <c r="B394" s="87" t="s">
        <v>1431</v>
      </c>
      <c r="C394" s="96" t="s">
        <v>100</v>
      </c>
      <c r="D394" s="100">
        <v>63</v>
      </c>
    </row>
    <row r="395" spans="1:4" ht="30" customHeight="1" x14ac:dyDescent="0.2">
      <c r="A395" s="22">
        <f t="shared" si="25"/>
        <v>356</v>
      </c>
      <c r="B395" s="87" t="s">
        <v>1432</v>
      </c>
      <c r="C395" s="96" t="s">
        <v>100</v>
      </c>
      <c r="D395" s="100">
        <v>66</v>
      </c>
    </row>
    <row r="396" spans="1:4" s="3" customFormat="1" ht="26.25" customHeight="1" x14ac:dyDescent="0.2">
      <c r="A396" s="22">
        <f t="shared" si="25"/>
        <v>357</v>
      </c>
      <c r="B396" s="87" t="s">
        <v>1433</v>
      </c>
      <c r="C396" s="96" t="s">
        <v>100</v>
      </c>
      <c r="D396" s="100">
        <v>14</v>
      </c>
    </row>
    <row r="397" spans="1:4" s="3" customFormat="1" ht="26.25" customHeight="1" x14ac:dyDescent="0.2">
      <c r="A397" s="22">
        <f t="shared" si="25"/>
        <v>358</v>
      </c>
      <c r="B397" s="86" t="s">
        <v>288</v>
      </c>
      <c r="C397" s="94" t="s">
        <v>10</v>
      </c>
      <c r="D397" s="95">
        <v>42</v>
      </c>
    </row>
    <row r="398" spans="1:4" s="3" customFormat="1" ht="26.25" customHeight="1" x14ac:dyDescent="0.2">
      <c r="A398" s="22">
        <f t="shared" si="25"/>
        <v>359</v>
      </c>
      <c r="B398" s="86" t="s">
        <v>289</v>
      </c>
      <c r="C398" s="94" t="s">
        <v>10</v>
      </c>
      <c r="D398" s="95">
        <v>172</v>
      </c>
    </row>
    <row r="399" spans="1:4" s="3" customFormat="1" ht="26.25" customHeight="1" x14ac:dyDescent="0.2">
      <c r="A399" s="22">
        <f t="shared" si="25"/>
        <v>360</v>
      </c>
      <c r="B399" s="86" t="s">
        <v>290</v>
      </c>
      <c r="C399" s="94" t="s">
        <v>10</v>
      </c>
      <c r="D399" s="95">
        <v>60</v>
      </c>
    </row>
    <row r="400" spans="1:4" s="3" customFormat="1" ht="26.25" customHeight="1" x14ac:dyDescent="0.2">
      <c r="A400" s="22">
        <f t="shared" si="25"/>
        <v>361</v>
      </c>
      <c r="B400" s="86" t="s">
        <v>291</v>
      </c>
      <c r="C400" s="94" t="s">
        <v>10</v>
      </c>
      <c r="D400" s="99">
        <v>64</v>
      </c>
    </row>
    <row r="401" spans="1:4" s="3" customFormat="1" ht="26.25" customHeight="1" x14ac:dyDescent="0.2">
      <c r="A401" s="22">
        <f t="shared" si="25"/>
        <v>362</v>
      </c>
      <c r="B401" s="86" t="s">
        <v>288</v>
      </c>
      <c r="C401" s="94" t="s">
        <v>10</v>
      </c>
      <c r="D401" s="95">
        <v>44</v>
      </c>
    </row>
    <row r="402" spans="1:4" s="3" customFormat="1" ht="26.25" customHeight="1" x14ac:dyDescent="0.2">
      <c r="A402" s="22">
        <f t="shared" si="25"/>
        <v>363</v>
      </c>
      <c r="B402" s="86" t="s">
        <v>289</v>
      </c>
      <c r="C402" s="94" t="s">
        <v>10</v>
      </c>
      <c r="D402" s="95">
        <v>4</v>
      </c>
    </row>
    <row r="403" spans="1:4" s="3" customFormat="1" ht="26.25" customHeight="1" x14ac:dyDescent="0.2">
      <c r="A403" s="22">
        <f t="shared" si="25"/>
        <v>364</v>
      </c>
      <c r="B403" s="86" t="s">
        <v>290</v>
      </c>
      <c r="C403" s="94" t="s">
        <v>10</v>
      </c>
      <c r="D403" s="95">
        <v>10</v>
      </c>
    </row>
    <row r="404" spans="1:4" s="3" customFormat="1" ht="26.25" customHeight="1" x14ac:dyDescent="0.2">
      <c r="A404" s="22">
        <f t="shared" si="25"/>
        <v>365</v>
      </c>
      <c r="B404" s="86" t="s">
        <v>291</v>
      </c>
      <c r="C404" s="94" t="s">
        <v>10</v>
      </c>
      <c r="D404" s="99">
        <v>176</v>
      </c>
    </row>
    <row r="405" spans="1:4" s="3" customFormat="1" ht="26.25" customHeight="1" x14ac:dyDescent="0.2">
      <c r="A405" s="22">
        <f t="shared" si="25"/>
        <v>366</v>
      </c>
      <c r="B405" s="86" t="s">
        <v>288</v>
      </c>
      <c r="C405" s="94" t="s">
        <v>10</v>
      </c>
      <c r="D405" s="95">
        <v>28</v>
      </c>
    </row>
    <row r="406" spans="1:4" s="3" customFormat="1" ht="26.25" customHeight="1" x14ac:dyDescent="0.2">
      <c r="A406" s="22">
        <f t="shared" si="25"/>
        <v>367</v>
      </c>
      <c r="B406" s="86" t="s">
        <v>289</v>
      </c>
      <c r="C406" s="94" t="s">
        <v>10</v>
      </c>
      <c r="D406" s="95">
        <v>22</v>
      </c>
    </row>
    <row r="407" spans="1:4" s="3" customFormat="1" ht="26.25" customHeight="1" x14ac:dyDescent="0.2">
      <c r="A407" s="22">
        <f t="shared" si="25"/>
        <v>368</v>
      </c>
      <c r="B407" s="86" t="s">
        <v>290</v>
      </c>
      <c r="C407" s="94" t="s">
        <v>10</v>
      </c>
      <c r="D407" s="95">
        <v>20</v>
      </c>
    </row>
    <row r="408" spans="1:4" s="3" customFormat="1" ht="26.25" customHeight="1" x14ac:dyDescent="0.2">
      <c r="A408" s="22">
        <f t="shared" si="25"/>
        <v>369</v>
      </c>
      <c r="B408" s="86" t="s">
        <v>291</v>
      </c>
      <c r="C408" s="94" t="s">
        <v>10</v>
      </c>
      <c r="D408" s="99">
        <v>180</v>
      </c>
    </row>
    <row r="409" spans="1:4" s="3" customFormat="1" ht="26.25" customHeight="1" x14ac:dyDescent="0.2">
      <c r="A409" s="22">
        <f t="shared" si="25"/>
        <v>370</v>
      </c>
      <c r="B409" s="86" t="s">
        <v>288</v>
      </c>
      <c r="C409" s="94" t="s">
        <v>10</v>
      </c>
      <c r="D409" s="95">
        <v>22</v>
      </c>
    </row>
    <row r="410" spans="1:4" s="3" customFormat="1" ht="26.25" customHeight="1" x14ac:dyDescent="0.2">
      <c r="A410" s="22">
        <f t="shared" si="25"/>
        <v>371</v>
      </c>
      <c r="B410" s="86" t="s">
        <v>289</v>
      </c>
      <c r="C410" s="94" t="s">
        <v>10</v>
      </c>
      <c r="D410" s="95">
        <v>20</v>
      </c>
    </row>
    <row r="411" spans="1:4" s="3" customFormat="1" ht="26.25" customHeight="1" x14ac:dyDescent="0.2">
      <c r="A411" s="22">
        <f t="shared" si="25"/>
        <v>372</v>
      </c>
      <c r="B411" s="86" t="s">
        <v>290</v>
      </c>
      <c r="C411" s="94" t="s">
        <v>10</v>
      </c>
      <c r="D411" s="95">
        <v>22</v>
      </c>
    </row>
    <row r="412" spans="1:4" s="3" customFormat="1" ht="26.25" customHeight="1" x14ac:dyDescent="0.2">
      <c r="A412" s="22">
        <f t="shared" si="25"/>
        <v>373</v>
      </c>
      <c r="B412" s="86" t="s">
        <v>291</v>
      </c>
      <c r="C412" s="94" t="s">
        <v>10</v>
      </c>
      <c r="D412" s="99">
        <v>348</v>
      </c>
    </row>
    <row r="413" spans="1:4" s="3" customFormat="1" ht="26.25" customHeight="1" x14ac:dyDescent="0.2">
      <c r="A413" s="22">
        <f t="shared" si="25"/>
        <v>374</v>
      </c>
      <c r="B413" s="86" t="s">
        <v>288</v>
      </c>
      <c r="C413" s="94" t="s">
        <v>10</v>
      </c>
      <c r="D413" s="95">
        <v>4</v>
      </c>
    </row>
    <row r="414" spans="1:4" s="3" customFormat="1" ht="26.25" customHeight="1" x14ac:dyDescent="0.2">
      <c r="A414" s="22">
        <f t="shared" si="25"/>
        <v>375</v>
      </c>
      <c r="B414" s="86" t="s">
        <v>289</v>
      </c>
      <c r="C414" s="94" t="s">
        <v>10</v>
      </c>
      <c r="D414" s="95">
        <v>4</v>
      </c>
    </row>
    <row r="415" spans="1:4" s="3" customFormat="1" ht="26.25" customHeight="1" x14ac:dyDescent="0.2">
      <c r="A415" s="22">
        <f t="shared" si="25"/>
        <v>376</v>
      </c>
      <c r="B415" s="86" t="s">
        <v>290</v>
      </c>
      <c r="C415" s="94" t="s">
        <v>10</v>
      </c>
      <c r="D415" s="95">
        <v>1100</v>
      </c>
    </row>
    <row r="416" spans="1:4" s="3" customFormat="1" ht="26.25" customHeight="1" x14ac:dyDescent="0.2">
      <c r="A416" s="22">
        <f t="shared" si="25"/>
        <v>377</v>
      </c>
      <c r="B416" s="86" t="s">
        <v>291</v>
      </c>
      <c r="C416" s="94" t="s">
        <v>10</v>
      </c>
      <c r="D416" s="99">
        <v>380</v>
      </c>
    </row>
    <row r="417" spans="1:4" s="3" customFormat="1" ht="26.25" customHeight="1" x14ac:dyDescent="0.2">
      <c r="A417" s="22">
        <f t="shared" si="25"/>
        <v>378</v>
      </c>
      <c r="B417" s="86" t="s">
        <v>288</v>
      </c>
      <c r="C417" s="94" t="s">
        <v>10</v>
      </c>
      <c r="D417" s="95">
        <v>190</v>
      </c>
    </row>
    <row r="418" spans="1:4" s="3" customFormat="1" ht="26.25" customHeight="1" x14ac:dyDescent="0.2">
      <c r="A418" s="22">
        <f t="shared" si="25"/>
        <v>379</v>
      </c>
      <c r="B418" s="86" t="s">
        <v>289</v>
      </c>
      <c r="C418" s="94" t="s">
        <v>10</v>
      </c>
      <c r="D418" s="95">
        <v>150</v>
      </c>
    </row>
    <row r="419" spans="1:4" s="3" customFormat="1" ht="26.25" customHeight="1" x14ac:dyDescent="0.2">
      <c r="A419" s="22">
        <f t="shared" si="25"/>
        <v>380</v>
      </c>
      <c r="B419" s="86" t="s">
        <v>288</v>
      </c>
      <c r="C419" s="94" t="s">
        <v>10</v>
      </c>
      <c r="D419" s="95">
        <v>130</v>
      </c>
    </row>
    <row r="420" spans="1:4" s="3" customFormat="1" ht="26.25" customHeight="1" x14ac:dyDescent="0.2">
      <c r="A420" s="22">
        <f t="shared" si="25"/>
        <v>381</v>
      </c>
      <c r="B420" s="87" t="s">
        <v>1434</v>
      </c>
      <c r="C420" s="96" t="s">
        <v>10</v>
      </c>
      <c r="D420" s="100">
        <v>98</v>
      </c>
    </row>
    <row r="421" spans="1:4" s="3" customFormat="1" ht="26.25" customHeight="1" x14ac:dyDescent="0.2">
      <c r="A421" s="22">
        <f t="shared" si="25"/>
        <v>382</v>
      </c>
      <c r="B421" s="87" t="s">
        <v>1435</v>
      </c>
      <c r="C421" s="96" t="s">
        <v>10</v>
      </c>
      <c r="D421" s="95">
        <v>98</v>
      </c>
    </row>
    <row r="422" spans="1:4" s="3" customFormat="1" ht="26.25" customHeight="1" x14ac:dyDescent="0.2">
      <c r="A422" s="22">
        <f t="shared" si="25"/>
        <v>383</v>
      </c>
      <c r="B422" s="87" t="s">
        <v>1436</v>
      </c>
      <c r="C422" s="96" t="s">
        <v>10</v>
      </c>
      <c r="D422" s="95">
        <v>2</v>
      </c>
    </row>
    <row r="423" spans="1:4" s="3" customFormat="1" ht="26.25" customHeight="1" x14ac:dyDescent="0.2">
      <c r="A423" s="22">
        <f t="shared" si="25"/>
        <v>384</v>
      </c>
      <c r="B423" s="87" t="s">
        <v>1437</v>
      </c>
      <c r="C423" s="96" t="s">
        <v>10</v>
      </c>
      <c r="D423" s="95">
        <v>2</v>
      </c>
    </row>
    <row r="424" spans="1:4" s="3" customFormat="1" ht="26.25" customHeight="1" x14ac:dyDescent="0.2">
      <c r="A424" s="22">
        <f t="shared" si="25"/>
        <v>385</v>
      </c>
      <c r="B424" s="87" t="s">
        <v>1438</v>
      </c>
      <c r="C424" s="96" t="s">
        <v>10</v>
      </c>
      <c r="D424" s="95">
        <v>76</v>
      </c>
    </row>
    <row r="425" spans="1:4" s="3" customFormat="1" ht="26.25" customHeight="1" x14ac:dyDescent="0.2">
      <c r="A425" s="22">
        <f t="shared" si="25"/>
        <v>386</v>
      </c>
      <c r="B425" s="87" t="s">
        <v>1439</v>
      </c>
      <c r="C425" s="96" t="s">
        <v>10</v>
      </c>
      <c r="D425" s="95">
        <v>76</v>
      </c>
    </row>
    <row r="426" spans="1:4" s="3" customFormat="1" ht="26.25" customHeight="1" x14ac:dyDescent="0.2">
      <c r="A426" s="22">
        <f t="shared" si="25"/>
        <v>387</v>
      </c>
      <c r="B426" s="87" t="s">
        <v>1440</v>
      </c>
      <c r="C426" s="96" t="s">
        <v>10</v>
      </c>
      <c r="D426" s="99">
        <v>98</v>
      </c>
    </row>
    <row r="427" spans="1:4" s="3" customFormat="1" ht="26.25" customHeight="1" x14ac:dyDescent="0.2">
      <c r="A427" s="22">
        <f t="shared" si="25"/>
        <v>388</v>
      </c>
      <c r="B427" s="86" t="s">
        <v>1441</v>
      </c>
      <c r="C427" s="94" t="s">
        <v>100</v>
      </c>
      <c r="D427" s="95">
        <v>10.199999999999999</v>
      </c>
    </row>
    <row r="428" spans="1:4" s="3" customFormat="1" ht="26.25" customHeight="1" x14ac:dyDescent="0.2">
      <c r="A428" s="22">
        <f t="shared" si="25"/>
        <v>389</v>
      </c>
      <c r="B428" s="87" t="s">
        <v>315</v>
      </c>
      <c r="C428" s="96" t="s">
        <v>100</v>
      </c>
      <c r="D428" s="100">
        <v>8.5</v>
      </c>
    </row>
    <row r="429" spans="1:4" s="3" customFormat="1" ht="26.25" customHeight="1" x14ac:dyDescent="0.2">
      <c r="A429" s="22">
        <f t="shared" si="25"/>
        <v>390</v>
      </c>
      <c r="B429" s="86" t="s">
        <v>115</v>
      </c>
      <c r="C429" s="96" t="s">
        <v>628</v>
      </c>
      <c r="D429" s="99">
        <v>47</v>
      </c>
    </row>
    <row r="430" spans="1:4" s="3" customFormat="1" ht="26.25" customHeight="1" x14ac:dyDescent="0.2">
      <c r="A430" s="22">
        <f t="shared" si="25"/>
        <v>391</v>
      </c>
      <c r="B430" s="86" t="s">
        <v>1442</v>
      </c>
      <c r="C430" s="94" t="s">
        <v>100</v>
      </c>
      <c r="D430" s="95">
        <v>21.5</v>
      </c>
    </row>
    <row r="431" spans="1:4" s="3" customFormat="1" ht="26.25" customHeight="1" x14ac:dyDescent="0.2">
      <c r="A431" s="22">
        <f t="shared" si="25"/>
        <v>392</v>
      </c>
      <c r="B431" s="86" t="s">
        <v>1442</v>
      </c>
      <c r="C431" s="94" t="s">
        <v>100</v>
      </c>
      <c r="D431" s="95">
        <v>2.1</v>
      </c>
    </row>
    <row r="432" spans="1:4" s="3" customFormat="1" ht="26.25" customHeight="1" x14ac:dyDescent="0.2">
      <c r="A432" s="22">
        <f t="shared" si="25"/>
        <v>393</v>
      </c>
      <c r="B432" s="86" t="s">
        <v>1442</v>
      </c>
      <c r="C432" s="94" t="s">
        <v>100</v>
      </c>
      <c r="D432" s="95">
        <v>2.7</v>
      </c>
    </row>
    <row r="433" spans="1:4" s="3" customFormat="1" ht="31.15" customHeight="1" x14ac:dyDescent="0.2">
      <c r="A433" s="24"/>
      <c r="B433" s="17" t="s">
        <v>117</v>
      </c>
      <c r="C433" s="7"/>
      <c r="D433" s="11"/>
    </row>
    <row r="434" spans="1:4" ht="27.75" customHeight="1" x14ac:dyDescent="0.2">
      <c r="A434" s="138" t="s">
        <v>118</v>
      </c>
      <c r="B434" s="138"/>
      <c r="C434" s="138"/>
      <c r="D434" s="138"/>
    </row>
    <row r="435" spans="1:4" ht="27.75" customHeight="1" x14ac:dyDescent="0.2">
      <c r="A435" s="89"/>
      <c r="B435" s="92" t="s">
        <v>1443</v>
      </c>
      <c r="C435" s="89"/>
      <c r="D435" s="89"/>
    </row>
    <row r="436" spans="1:4" ht="63" customHeight="1" x14ac:dyDescent="0.2">
      <c r="A436" s="22">
        <f>+A432+1</f>
        <v>394</v>
      </c>
      <c r="B436" s="86" t="s">
        <v>1765</v>
      </c>
      <c r="C436" s="116" t="s">
        <v>10</v>
      </c>
      <c r="D436" s="99">
        <v>3</v>
      </c>
    </row>
    <row r="437" spans="1:4" ht="42" customHeight="1" x14ac:dyDescent="0.2">
      <c r="A437" s="22">
        <f>+A436+1</f>
        <v>395</v>
      </c>
      <c r="B437" s="86" t="s">
        <v>119</v>
      </c>
      <c r="C437" s="116" t="s">
        <v>10</v>
      </c>
      <c r="D437" s="99">
        <v>3</v>
      </c>
    </row>
    <row r="438" spans="1:4" x14ac:dyDescent="0.2">
      <c r="A438" s="22">
        <f t="shared" ref="A438:A446" si="26">+A437+1</f>
        <v>396</v>
      </c>
      <c r="B438" s="86" t="s">
        <v>120</v>
      </c>
      <c r="C438" s="116" t="s">
        <v>10</v>
      </c>
      <c r="D438" s="99">
        <v>3</v>
      </c>
    </row>
    <row r="439" spans="1:4" x14ac:dyDescent="0.2">
      <c r="A439" s="22">
        <f t="shared" si="26"/>
        <v>397</v>
      </c>
      <c r="B439" s="86" t="s">
        <v>121</v>
      </c>
      <c r="C439" s="116" t="s">
        <v>10</v>
      </c>
      <c r="D439" s="99">
        <v>3</v>
      </c>
    </row>
    <row r="440" spans="1:4" ht="25.5" x14ac:dyDescent="0.2">
      <c r="A440" s="22">
        <f t="shared" si="26"/>
        <v>398</v>
      </c>
      <c r="B440" s="86" t="s">
        <v>1444</v>
      </c>
      <c r="C440" s="116" t="s">
        <v>628</v>
      </c>
      <c r="D440" s="104">
        <v>13.7</v>
      </c>
    </row>
    <row r="441" spans="1:4" ht="30" customHeight="1" x14ac:dyDescent="0.2">
      <c r="A441" s="22">
        <f t="shared" si="26"/>
        <v>399</v>
      </c>
      <c r="B441" s="86" t="s">
        <v>1445</v>
      </c>
      <c r="C441" s="116" t="s">
        <v>10</v>
      </c>
      <c r="D441" s="95">
        <v>6</v>
      </c>
    </row>
    <row r="442" spans="1:4" ht="30" customHeight="1" x14ac:dyDescent="0.2">
      <c r="A442" s="22">
        <f t="shared" si="26"/>
        <v>400</v>
      </c>
      <c r="B442" s="86" t="s">
        <v>1446</v>
      </c>
      <c r="C442" s="116" t="s">
        <v>10</v>
      </c>
      <c r="D442" s="95">
        <v>6</v>
      </c>
    </row>
    <row r="443" spans="1:4" ht="27" customHeight="1" x14ac:dyDescent="0.2">
      <c r="A443" s="22">
        <f t="shared" si="26"/>
        <v>401</v>
      </c>
      <c r="B443" s="86" t="s">
        <v>1447</v>
      </c>
      <c r="C443" s="116" t="s">
        <v>10</v>
      </c>
      <c r="D443" s="95">
        <v>12</v>
      </c>
    </row>
    <row r="444" spans="1:4" s="3" customFormat="1" ht="33.6" customHeight="1" x14ac:dyDescent="0.2">
      <c r="A444" s="22">
        <f t="shared" si="26"/>
        <v>402</v>
      </c>
      <c r="B444" s="86" t="s">
        <v>1448</v>
      </c>
      <c r="C444" s="116" t="s">
        <v>10</v>
      </c>
      <c r="D444" s="95">
        <v>9</v>
      </c>
    </row>
    <row r="445" spans="1:4" x14ac:dyDescent="0.2">
      <c r="A445" s="22">
        <f t="shared" si="26"/>
        <v>403</v>
      </c>
      <c r="B445" s="86" t="s">
        <v>122</v>
      </c>
      <c r="C445" s="116" t="s">
        <v>11</v>
      </c>
      <c r="D445" s="99">
        <v>18</v>
      </c>
    </row>
    <row r="446" spans="1:4" ht="27.75" customHeight="1" x14ac:dyDescent="0.2">
      <c r="A446" s="22">
        <f t="shared" si="26"/>
        <v>404</v>
      </c>
      <c r="B446" s="86" t="s">
        <v>576</v>
      </c>
      <c r="C446" s="116" t="s">
        <v>580</v>
      </c>
      <c r="D446" s="95">
        <v>0.12</v>
      </c>
    </row>
    <row r="447" spans="1:4" ht="26.25" customHeight="1" x14ac:dyDescent="0.2">
      <c r="A447" s="22"/>
      <c r="B447" s="92" t="s">
        <v>1449</v>
      </c>
      <c r="C447" s="58"/>
      <c r="D447" s="78"/>
    </row>
    <row r="448" spans="1:4" ht="53.25" customHeight="1" x14ac:dyDescent="0.2">
      <c r="A448" s="22">
        <f>+A446+1</f>
        <v>405</v>
      </c>
      <c r="B448" s="86" t="s">
        <v>1766</v>
      </c>
      <c r="C448" s="116" t="s">
        <v>10</v>
      </c>
      <c r="D448" s="99">
        <v>1</v>
      </c>
    </row>
    <row r="449" spans="1:4" ht="27.75" customHeight="1" x14ac:dyDescent="0.2">
      <c r="A449" s="22">
        <f>+A448+1</f>
        <v>406</v>
      </c>
      <c r="B449" s="86" t="s">
        <v>119</v>
      </c>
      <c r="C449" s="116" t="s">
        <v>10</v>
      </c>
      <c r="D449" s="99">
        <v>1</v>
      </c>
    </row>
    <row r="450" spans="1:4" ht="27.75" customHeight="1" x14ac:dyDescent="0.2">
      <c r="A450" s="22">
        <f t="shared" ref="A450:A456" si="27">+A449+1</f>
        <v>407</v>
      </c>
      <c r="B450" s="86" t="s">
        <v>120</v>
      </c>
      <c r="C450" s="116" t="s">
        <v>10</v>
      </c>
      <c r="D450" s="99">
        <v>1</v>
      </c>
    </row>
    <row r="451" spans="1:4" ht="27.75" customHeight="1" x14ac:dyDescent="0.2">
      <c r="A451" s="22">
        <f>+A450+1</f>
        <v>408</v>
      </c>
      <c r="B451" s="86" t="s">
        <v>121</v>
      </c>
      <c r="C451" s="116" t="s">
        <v>10</v>
      </c>
      <c r="D451" s="99">
        <v>1</v>
      </c>
    </row>
    <row r="452" spans="1:4" ht="27.75" customHeight="1" x14ac:dyDescent="0.2">
      <c r="A452" s="22">
        <f t="shared" si="27"/>
        <v>409</v>
      </c>
      <c r="B452" s="86" t="s">
        <v>1444</v>
      </c>
      <c r="C452" s="116" t="s">
        <v>628</v>
      </c>
      <c r="D452" s="104">
        <v>16.2</v>
      </c>
    </row>
    <row r="453" spans="1:4" ht="27.75" customHeight="1" x14ac:dyDescent="0.2">
      <c r="A453" s="22">
        <f t="shared" si="27"/>
        <v>410</v>
      </c>
      <c r="B453" s="86" t="s">
        <v>1450</v>
      </c>
      <c r="C453" s="116" t="s">
        <v>10</v>
      </c>
      <c r="D453" s="95">
        <v>2</v>
      </c>
    </row>
    <row r="454" spans="1:4" ht="27.75" customHeight="1" x14ac:dyDescent="0.2">
      <c r="A454" s="22">
        <f t="shared" si="27"/>
        <v>411</v>
      </c>
      <c r="B454" s="86" t="s">
        <v>1446</v>
      </c>
      <c r="C454" s="116" t="s">
        <v>10</v>
      </c>
      <c r="D454" s="95">
        <v>2</v>
      </c>
    </row>
    <row r="455" spans="1:4" ht="27.75" customHeight="1" x14ac:dyDescent="0.2">
      <c r="A455" s="22">
        <f t="shared" si="27"/>
        <v>412</v>
      </c>
      <c r="B455" s="86" t="s">
        <v>1447</v>
      </c>
      <c r="C455" s="116" t="s">
        <v>10</v>
      </c>
      <c r="D455" s="95">
        <v>4</v>
      </c>
    </row>
    <row r="456" spans="1:4" ht="27.75" customHeight="1" x14ac:dyDescent="0.2">
      <c r="A456" s="22">
        <f t="shared" si="27"/>
        <v>413</v>
      </c>
      <c r="B456" s="86" t="s">
        <v>1448</v>
      </c>
      <c r="C456" s="116" t="s">
        <v>10</v>
      </c>
      <c r="D456" s="95">
        <v>9</v>
      </c>
    </row>
    <row r="457" spans="1:4" ht="33.6" customHeight="1" x14ac:dyDescent="0.2">
      <c r="A457" s="22">
        <f>+A456+1</f>
        <v>414</v>
      </c>
      <c r="B457" s="86" t="s">
        <v>1451</v>
      </c>
      <c r="C457" s="116" t="s">
        <v>10</v>
      </c>
      <c r="D457" s="95">
        <v>2</v>
      </c>
    </row>
    <row r="458" spans="1:4" ht="33.6" customHeight="1" x14ac:dyDescent="0.2">
      <c r="A458" s="22">
        <f>+A457+1</f>
        <v>415</v>
      </c>
      <c r="B458" s="86" t="s">
        <v>122</v>
      </c>
      <c r="C458" s="116" t="s">
        <v>11</v>
      </c>
      <c r="D458" s="99">
        <v>18</v>
      </c>
    </row>
    <row r="459" spans="1:4" ht="33.6" customHeight="1" x14ac:dyDescent="0.2">
      <c r="A459" s="22">
        <f>+A458+1</f>
        <v>416</v>
      </c>
      <c r="B459" s="86" t="s">
        <v>576</v>
      </c>
      <c r="C459" s="116" t="s">
        <v>580</v>
      </c>
      <c r="D459" s="95">
        <v>0.12</v>
      </c>
    </row>
    <row r="460" spans="1:4" ht="27.75" customHeight="1" x14ac:dyDescent="0.2">
      <c r="A460" s="22"/>
      <c r="B460" s="92" t="s">
        <v>1452</v>
      </c>
      <c r="C460" s="58"/>
      <c r="D460" s="78"/>
    </row>
    <row r="461" spans="1:4" ht="48" customHeight="1" x14ac:dyDescent="0.2">
      <c r="A461" s="22">
        <f>+A459+1</f>
        <v>417</v>
      </c>
      <c r="B461" s="86" t="s">
        <v>1767</v>
      </c>
      <c r="C461" s="116" t="s">
        <v>10</v>
      </c>
      <c r="D461" s="99">
        <v>2</v>
      </c>
    </row>
    <row r="462" spans="1:4" ht="33.6" customHeight="1" x14ac:dyDescent="0.2">
      <c r="A462" s="22">
        <f t="shared" ref="A462:A472" si="28">+A461+1</f>
        <v>418</v>
      </c>
      <c r="B462" s="86" t="s">
        <v>119</v>
      </c>
      <c r="C462" s="116" t="s">
        <v>10</v>
      </c>
      <c r="D462" s="99">
        <v>2</v>
      </c>
    </row>
    <row r="463" spans="1:4" ht="33.6" customHeight="1" x14ac:dyDescent="0.2">
      <c r="A463" s="22">
        <f t="shared" si="28"/>
        <v>419</v>
      </c>
      <c r="B463" s="86" t="s">
        <v>120</v>
      </c>
      <c r="C463" s="116" t="s">
        <v>10</v>
      </c>
      <c r="D463" s="99">
        <v>2</v>
      </c>
    </row>
    <row r="464" spans="1:4" ht="33.6" customHeight="1" x14ac:dyDescent="0.2">
      <c r="A464" s="22">
        <f t="shared" si="28"/>
        <v>420</v>
      </c>
      <c r="B464" s="86" t="s">
        <v>121</v>
      </c>
      <c r="C464" s="116" t="s">
        <v>10</v>
      </c>
      <c r="D464" s="99">
        <v>2</v>
      </c>
    </row>
    <row r="465" spans="1:4" ht="33.6" customHeight="1" x14ac:dyDescent="0.2">
      <c r="A465" s="22">
        <f t="shared" si="28"/>
        <v>421</v>
      </c>
      <c r="B465" s="86" t="s">
        <v>1444</v>
      </c>
      <c r="C465" s="116" t="s">
        <v>628</v>
      </c>
      <c r="D465" s="97">
        <v>11.8</v>
      </c>
    </row>
    <row r="466" spans="1:4" ht="33.6" customHeight="1" x14ac:dyDescent="0.2">
      <c r="A466" s="22">
        <f t="shared" si="28"/>
        <v>422</v>
      </c>
      <c r="B466" s="86" t="s">
        <v>1453</v>
      </c>
      <c r="C466" s="116" t="s">
        <v>10</v>
      </c>
      <c r="D466" s="95">
        <v>6</v>
      </c>
    </row>
    <row r="467" spans="1:4" ht="33.6" customHeight="1" x14ac:dyDescent="0.2">
      <c r="A467" s="22">
        <f t="shared" si="28"/>
        <v>423</v>
      </c>
      <c r="B467" s="86" t="s">
        <v>1446</v>
      </c>
      <c r="C467" s="116" t="s">
        <v>10</v>
      </c>
      <c r="D467" s="95">
        <v>6</v>
      </c>
    </row>
    <row r="468" spans="1:4" ht="33.6" customHeight="1" x14ac:dyDescent="0.2">
      <c r="A468" s="22">
        <f t="shared" si="28"/>
        <v>424</v>
      </c>
      <c r="B468" s="86" t="s">
        <v>1447</v>
      </c>
      <c r="C468" s="116" t="s">
        <v>10</v>
      </c>
      <c r="D468" s="95">
        <v>12</v>
      </c>
    </row>
    <row r="469" spans="1:4" ht="33.6" customHeight="1" x14ac:dyDescent="0.2">
      <c r="A469" s="22">
        <f t="shared" si="28"/>
        <v>425</v>
      </c>
      <c r="B469" s="86" t="s">
        <v>1448</v>
      </c>
      <c r="C469" s="116" t="s">
        <v>10</v>
      </c>
      <c r="D469" s="95">
        <v>2</v>
      </c>
    </row>
    <row r="470" spans="1:4" ht="33.6" customHeight="1" x14ac:dyDescent="0.2">
      <c r="A470" s="22">
        <f t="shared" si="28"/>
        <v>426</v>
      </c>
      <c r="B470" s="86" t="s">
        <v>1451</v>
      </c>
      <c r="C470" s="116" t="s">
        <v>10</v>
      </c>
      <c r="D470" s="95">
        <v>2</v>
      </c>
    </row>
    <row r="471" spans="1:4" ht="33.6" customHeight="1" x14ac:dyDescent="0.2">
      <c r="A471" s="22">
        <f t="shared" si="28"/>
        <v>427</v>
      </c>
      <c r="B471" s="86" t="s">
        <v>122</v>
      </c>
      <c r="C471" s="116" t="s">
        <v>11</v>
      </c>
      <c r="D471" s="99">
        <v>12</v>
      </c>
    </row>
    <row r="472" spans="1:4" ht="33.6" customHeight="1" x14ac:dyDescent="0.2">
      <c r="A472" s="22">
        <f t="shared" si="28"/>
        <v>428</v>
      </c>
      <c r="B472" s="86" t="s">
        <v>576</v>
      </c>
      <c r="C472" s="116" t="s">
        <v>580</v>
      </c>
      <c r="D472" s="95">
        <v>0.08</v>
      </c>
    </row>
    <row r="473" spans="1:4" ht="21.75" customHeight="1" x14ac:dyDescent="0.2">
      <c r="A473" s="22"/>
      <c r="B473" s="92" t="s">
        <v>1454</v>
      </c>
      <c r="C473" s="38"/>
      <c r="D473" s="39"/>
    </row>
    <row r="474" spans="1:4" ht="41.25" customHeight="1" x14ac:dyDescent="0.2">
      <c r="A474" s="22">
        <f>+A472+1</f>
        <v>429</v>
      </c>
      <c r="B474" s="86" t="s">
        <v>1768</v>
      </c>
      <c r="C474" s="116" t="s">
        <v>10</v>
      </c>
      <c r="D474" s="99">
        <v>2</v>
      </c>
    </row>
    <row r="475" spans="1:4" ht="42" customHeight="1" x14ac:dyDescent="0.2">
      <c r="A475" s="22">
        <f t="shared" ref="A475:A490" si="29">+A474+1</f>
        <v>430</v>
      </c>
      <c r="B475" s="86" t="s">
        <v>123</v>
      </c>
      <c r="C475" s="116" t="s">
        <v>10</v>
      </c>
      <c r="D475" s="99">
        <v>2</v>
      </c>
    </row>
    <row r="476" spans="1:4" x14ac:dyDescent="0.2">
      <c r="A476" s="22">
        <f t="shared" si="29"/>
        <v>431</v>
      </c>
      <c r="B476" s="86" t="s">
        <v>1455</v>
      </c>
      <c r="C476" s="116" t="s">
        <v>10</v>
      </c>
      <c r="D476" s="99">
        <v>2</v>
      </c>
    </row>
    <row r="477" spans="1:4" x14ac:dyDescent="0.2">
      <c r="A477" s="22">
        <f t="shared" si="29"/>
        <v>432</v>
      </c>
      <c r="B477" s="86" t="s">
        <v>124</v>
      </c>
      <c r="C477" s="116" t="s">
        <v>10</v>
      </c>
      <c r="D477" s="99">
        <v>2</v>
      </c>
    </row>
    <row r="478" spans="1:4" x14ac:dyDescent="0.2">
      <c r="A478" s="22">
        <f t="shared" si="29"/>
        <v>433</v>
      </c>
      <c r="B478" s="86" t="s">
        <v>125</v>
      </c>
      <c r="C478" s="116" t="s">
        <v>10</v>
      </c>
      <c r="D478" s="99">
        <v>2</v>
      </c>
    </row>
    <row r="479" spans="1:4" ht="39" customHeight="1" x14ac:dyDescent="0.2">
      <c r="A479" s="22">
        <f t="shared" si="29"/>
        <v>434</v>
      </c>
      <c r="B479" s="86" t="s">
        <v>1456</v>
      </c>
      <c r="C479" s="116" t="s">
        <v>628</v>
      </c>
      <c r="D479" s="104">
        <v>14.9</v>
      </c>
    </row>
    <row r="480" spans="1:4" ht="30.6" customHeight="1" x14ac:dyDescent="0.2">
      <c r="A480" s="22">
        <f t="shared" si="29"/>
        <v>435</v>
      </c>
      <c r="B480" s="86" t="s">
        <v>1457</v>
      </c>
      <c r="C480" s="116" t="s">
        <v>10</v>
      </c>
      <c r="D480" s="95">
        <v>4</v>
      </c>
    </row>
    <row r="481" spans="1:4" x14ac:dyDescent="0.2">
      <c r="A481" s="22">
        <f t="shared" si="29"/>
        <v>436</v>
      </c>
      <c r="B481" s="86" t="s">
        <v>1458</v>
      </c>
      <c r="C481" s="116" t="s">
        <v>10</v>
      </c>
      <c r="D481" s="95">
        <v>4</v>
      </c>
    </row>
    <row r="482" spans="1:4" x14ac:dyDescent="0.2">
      <c r="A482" s="22">
        <f t="shared" si="29"/>
        <v>437</v>
      </c>
      <c r="B482" s="86" t="s">
        <v>1459</v>
      </c>
      <c r="C482" s="116" t="s">
        <v>10</v>
      </c>
      <c r="D482" s="95">
        <v>4</v>
      </c>
    </row>
    <row r="483" spans="1:4" ht="25.5" x14ac:dyDescent="0.2">
      <c r="A483" s="22">
        <f t="shared" si="29"/>
        <v>438</v>
      </c>
      <c r="B483" s="86" t="s">
        <v>1448</v>
      </c>
      <c r="C483" s="116" t="s">
        <v>10</v>
      </c>
      <c r="D483" s="95">
        <v>2</v>
      </c>
    </row>
    <row r="484" spans="1:4" ht="25.5" x14ac:dyDescent="0.2">
      <c r="A484" s="22">
        <f t="shared" si="29"/>
        <v>439</v>
      </c>
      <c r="B484" s="86" t="s">
        <v>1460</v>
      </c>
      <c r="C484" s="116" t="s">
        <v>10</v>
      </c>
      <c r="D484" s="95">
        <v>4</v>
      </c>
    </row>
    <row r="485" spans="1:4" ht="14.25" x14ac:dyDescent="0.2">
      <c r="A485" s="22">
        <f t="shared" si="29"/>
        <v>440</v>
      </c>
      <c r="B485" s="86" t="s">
        <v>1461</v>
      </c>
      <c r="C485" s="116" t="s">
        <v>10</v>
      </c>
      <c r="D485" s="95">
        <v>1</v>
      </c>
    </row>
    <row r="486" spans="1:4" x14ac:dyDescent="0.2">
      <c r="A486" s="22">
        <f t="shared" si="29"/>
        <v>441</v>
      </c>
      <c r="B486" s="86" t="s">
        <v>122</v>
      </c>
      <c r="C486" s="116" t="s">
        <v>11</v>
      </c>
      <c r="D486" s="99">
        <v>11</v>
      </c>
    </row>
    <row r="487" spans="1:4" x14ac:dyDescent="0.2">
      <c r="A487" s="22">
        <f t="shared" si="29"/>
        <v>442</v>
      </c>
      <c r="B487" s="86" t="s">
        <v>576</v>
      </c>
      <c r="C487" s="116" t="s">
        <v>580</v>
      </c>
      <c r="D487" s="95">
        <v>0.09</v>
      </c>
    </row>
    <row r="488" spans="1:4" ht="24.75" customHeight="1" x14ac:dyDescent="0.2">
      <c r="A488" s="22"/>
      <c r="B488" s="92" t="s">
        <v>1462</v>
      </c>
      <c r="C488" s="58"/>
      <c r="D488" s="58"/>
    </row>
    <row r="489" spans="1:4" ht="42" customHeight="1" x14ac:dyDescent="0.2">
      <c r="A489" s="22">
        <f>+A487+1</f>
        <v>443</v>
      </c>
      <c r="B489" s="86" t="s">
        <v>1769</v>
      </c>
      <c r="C489" s="116" t="s">
        <v>10</v>
      </c>
      <c r="D489" s="99">
        <v>1</v>
      </c>
    </row>
    <row r="490" spans="1:4" ht="44.25" customHeight="1" x14ac:dyDescent="0.2">
      <c r="A490" s="22">
        <f t="shared" si="29"/>
        <v>444</v>
      </c>
      <c r="B490" s="86" t="s">
        <v>1770</v>
      </c>
      <c r="C490" s="116" t="s">
        <v>10</v>
      </c>
      <c r="D490" s="99">
        <v>1</v>
      </c>
    </row>
    <row r="491" spans="1:4" ht="40.5" customHeight="1" x14ac:dyDescent="0.2">
      <c r="A491" s="22">
        <f>+A490+1</f>
        <v>445</v>
      </c>
      <c r="B491" s="86" t="s">
        <v>119</v>
      </c>
      <c r="C491" s="116" t="s">
        <v>10</v>
      </c>
      <c r="D491" s="99">
        <v>1</v>
      </c>
    </row>
    <row r="492" spans="1:4" ht="27.75" customHeight="1" x14ac:dyDescent="0.2">
      <c r="A492" s="22">
        <f t="shared" ref="A492:A506" si="30">+A491+1</f>
        <v>446</v>
      </c>
      <c r="B492" s="86" t="s">
        <v>123</v>
      </c>
      <c r="C492" s="116" t="s">
        <v>10</v>
      </c>
      <c r="D492" s="99">
        <v>1</v>
      </c>
    </row>
    <row r="493" spans="1:4" ht="24.75" customHeight="1" x14ac:dyDescent="0.2">
      <c r="A493" s="22">
        <f t="shared" si="30"/>
        <v>447</v>
      </c>
      <c r="B493" s="86" t="s">
        <v>1463</v>
      </c>
      <c r="C493" s="116" t="s">
        <v>10</v>
      </c>
      <c r="D493" s="99">
        <v>1</v>
      </c>
    </row>
    <row r="494" spans="1:4" ht="24.75" customHeight="1" x14ac:dyDescent="0.2">
      <c r="A494" s="22">
        <f t="shared" si="30"/>
        <v>448</v>
      </c>
      <c r="B494" s="86" t="s">
        <v>120</v>
      </c>
      <c r="C494" s="116" t="s">
        <v>10</v>
      </c>
      <c r="D494" s="99">
        <v>1</v>
      </c>
    </row>
    <row r="495" spans="1:4" ht="36" customHeight="1" x14ac:dyDescent="0.2">
      <c r="A495" s="22">
        <f t="shared" si="30"/>
        <v>449</v>
      </c>
      <c r="B495" s="86" t="s">
        <v>124</v>
      </c>
      <c r="C495" s="116" t="s">
        <v>10</v>
      </c>
      <c r="D495" s="99">
        <v>1</v>
      </c>
    </row>
    <row r="496" spans="1:4" ht="33.75" customHeight="1" x14ac:dyDescent="0.2">
      <c r="A496" s="22">
        <f t="shared" si="30"/>
        <v>450</v>
      </c>
      <c r="B496" s="86" t="s">
        <v>121</v>
      </c>
      <c r="C496" s="116" t="s">
        <v>10</v>
      </c>
      <c r="D496" s="99">
        <v>1</v>
      </c>
    </row>
    <row r="497" spans="1:4" ht="30.75" customHeight="1" x14ac:dyDescent="0.2">
      <c r="A497" s="22">
        <f>+A496+1</f>
        <v>451</v>
      </c>
      <c r="B497" s="86" t="s">
        <v>125</v>
      </c>
      <c r="C497" s="116" t="s">
        <v>10</v>
      </c>
      <c r="D497" s="99">
        <v>1</v>
      </c>
    </row>
    <row r="498" spans="1:4" ht="30.75" customHeight="1" x14ac:dyDescent="0.2">
      <c r="A498" s="22">
        <f t="shared" si="30"/>
        <v>452</v>
      </c>
      <c r="B498" s="86" t="s">
        <v>1444</v>
      </c>
      <c r="C498" s="116" t="s">
        <v>628</v>
      </c>
      <c r="D498" s="104">
        <v>4.3</v>
      </c>
    </row>
    <row r="499" spans="1:4" ht="32.25" customHeight="1" x14ac:dyDescent="0.2">
      <c r="A499" s="22">
        <f t="shared" si="30"/>
        <v>453</v>
      </c>
      <c r="B499" s="86" t="s">
        <v>1456</v>
      </c>
      <c r="C499" s="116" t="s">
        <v>628</v>
      </c>
      <c r="D499" s="97">
        <v>6.1</v>
      </c>
    </row>
    <row r="500" spans="1:4" ht="32.25" customHeight="1" x14ac:dyDescent="0.2">
      <c r="A500" s="22">
        <f t="shared" si="30"/>
        <v>454</v>
      </c>
      <c r="B500" s="86" t="s">
        <v>1445</v>
      </c>
      <c r="C500" s="116" t="s">
        <v>10</v>
      </c>
      <c r="D500" s="95">
        <v>2</v>
      </c>
    </row>
    <row r="501" spans="1:4" ht="32.25" customHeight="1" x14ac:dyDescent="0.2">
      <c r="A501" s="22">
        <f t="shared" si="30"/>
        <v>455</v>
      </c>
      <c r="B501" s="86" t="s">
        <v>1446</v>
      </c>
      <c r="C501" s="116" t="s">
        <v>10</v>
      </c>
      <c r="D501" s="95">
        <v>4</v>
      </c>
    </row>
    <row r="502" spans="1:4" ht="32.25" customHeight="1" x14ac:dyDescent="0.2">
      <c r="A502" s="22">
        <f t="shared" si="30"/>
        <v>456</v>
      </c>
      <c r="B502" s="86" t="s">
        <v>1447</v>
      </c>
      <c r="C502" s="116" t="s">
        <v>10</v>
      </c>
      <c r="D502" s="95">
        <v>2</v>
      </c>
    </row>
    <row r="503" spans="1:4" ht="32.25" customHeight="1" x14ac:dyDescent="0.2">
      <c r="A503" s="22">
        <f t="shared" si="30"/>
        <v>457</v>
      </c>
      <c r="B503" s="86" t="s">
        <v>1460</v>
      </c>
      <c r="C503" s="116" t="s">
        <v>10</v>
      </c>
      <c r="D503" s="95">
        <v>1</v>
      </c>
    </row>
    <row r="504" spans="1:4" ht="32.25" customHeight="1" x14ac:dyDescent="0.2">
      <c r="A504" s="22">
        <f t="shared" si="30"/>
        <v>458</v>
      </c>
      <c r="B504" s="86" t="s">
        <v>1461</v>
      </c>
      <c r="C504" s="116" t="s">
        <v>10</v>
      </c>
      <c r="D504" s="95">
        <v>1</v>
      </c>
    </row>
    <row r="505" spans="1:4" ht="32.25" customHeight="1" x14ac:dyDescent="0.2">
      <c r="A505" s="22">
        <f t="shared" si="30"/>
        <v>459</v>
      </c>
      <c r="B505" s="86" t="s">
        <v>122</v>
      </c>
      <c r="C505" s="116" t="s">
        <v>11</v>
      </c>
      <c r="D505" s="99">
        <v>12</v>
      </c>
    </row>
    <row r="506" spans="1:4" ht="32.25" customHeight="1" x14ac:dyDescent="0.2">
      <c r="A506" s="22">
        <f t="shared" si="30"/>
        <v>460</v>
      </c>
      <c r="B506" s="86" t="s">
        <v>576</v>
      </c>
      <c r="C506" s="116" t="s">
        <v>580</v>
      </c>
      <c r="D506" s="95">
        <v>0.1</v>
      </c>
    </row>
    <row r="507" spans="1:4" ht="23.25" customHeight="1" x14ac:dyDescent="0.2">
      <c r="A507" s="22"/>
      <c r="B507" s="92" t="s">
        <v>1464</v>
      </c>
      <c r="C507" s="58"/>
      <c r="D507" s="58"/>
    </row>
    <row r="508" spans="1:4" ht="51.75" customHeight="1" x14ac:dyDescent="0.2">
      <c r="A508" s="22">
        <f>+A506+1</f>
        <v>461</v>
      </c>
      <c r="B508" s="86" t="s">
        <v>1771</v>
      </c>
      <c r="C508" s="116" t="s">
        <v>10</v>
      </c>
      <c r="D508" s="99">
        <v>1</v>
      </c>
    </row>
    <row r="509" spans="1:4" ht="25.5" x14ac:dyDescent="0.2">
      <c r="A509" s="22">
        <f t="shared" ref="A509:A520" si="31">+A508+1</f>
        <v>462</v>
      </c>
      <c r="B509" s="86" t="s">
        <v>1465</v>
      </c>
      <c r="C509" s="116" t="s">
        <v>10</v>
      </c>
      <c r="D509" s="99">
        <v>1</v>
      </c>
    </row>
    <row r="510" spans="1:4" x14ac:dyDescent="0.2">
      <c r="A510" s="22">
        <f t="shared" si="31"/>
        <v>463</v>
      </c>
      <c r="B510" s="86" t="s">
        <v>1466</v>
      </c>
      <c r="C510" s="116" t="s">
        <v>10</v>
      </c>
      <c r="D510" s="99">
        <v>1</v>
      </c>
    </row>
    <row r="511" spans="1:4" x14ac:dyDescent="0.2">
      <c r="A511" s="22">
        <f t="shared" si="31"/>
        <v>464</v>
      </c>
      <c r="B511" s="86" t="s">
        <v>126</v>
      </c>
      <c r="C511" s="116" t="s">
        <v>10</v>
      </c>
      <c r="D511" s="99">
        <v>1</v>
      </c>
    </row>
    <row r="512" spans="1:4" x14ac:dyDescent="0.2">
      <c r="A512" s="22">
        <f t="shared" si="31"/>
        <v>465</v>
      </c>
      <c r="B512" s="86" t="s">
        <v>127</v>
      </c>
      <c r="C512" s="116" t="s">
        <v>10</v>
      </c>
      <c r="D512" s="99">
        <v>1</v>
      </c>
    </row>
    <row r="513" spans="1:4" ht="25.5" x14ac:dyDescent="0.2">
      <c r="A513" s="22">
        <f t="shared" si="31"/>
        <v>466</v>
      </c>
      <c r="B513" s="86" t="s">
        <v>128</v>
      </c>
      <c r="C513" s="116" t="s">
        <v>10</v>
      </c>
      <c r="D513" s="99">
        <v>1</v>
      </c>
    </row>
    <row r="514" spans="1:4" ht="21" customHeight="1" x14ac:dyDescent="0.2">
      <c r="A514" s="22">
        <f t="shared" si="31"/>
        <v>467</v>
      </c>
      <c r="B514" s="86" t="s">
        <v>1467</v>
      </c>
      <c r="C514" s="116" t="s">
        <v>628</v>
      </c>
      <c r="D514" s="109">
        <v>10</v>
      </c>
    </row>
    <row r="515" spans="1:4" x14ac:dyDescent="0.2">
      <c r="A515" s="22">
        <f t="shared" si="31"/>
        <v>468</v>
      </c>
      <c r="B515" s="86" t="s">
        <v>1955</v>
      </c>
      <c r="C515" s="96" t="s">
        <v>327</v>
      </c>
      <c r="D515" s="95">
        <v>2.6</v>
      </c>
    </row>
    <row r="516" spans="1:4" x14ac:dyDescent="0.2">
      <c r="A516" s="22">
        <f t="shared" si="31"/>
        <v>469</v>
      </c>
      <c r="B516" s="86" t="s">
        <v>1468</v>
      </c>
      <c r="C516" s="116" t="s">
        <v>10</v>
      </c>
      <c r="D516" s="95">
        <v>6</v>
      </c>
    </row>
    <row r="517" spans="1:4" ht="35.450000000000003" customHeight="1" x14ac:dyDescent="0.2">
      <c r="A517" s="22">
        <f t="shared" si="31"/>
        <v>470</v>
      </c>
      <c r="B517" s="86" t="s">
        <v>1448</v>
      </c>
      <c r="C517" s="116" t="s">
        <v>10</v>
      </c>
      <c r="D517" s="95">
        <v>1</v>
      </c>
    </row>
    <row r="518" spans="1:4" s="3" customFormat="1" ht="32.25" customHeight="1" x14ac:dyDescent="0.2">
      <c r="A518" s="22">
        <f t="shared" si="31"/>
        <v>471</v>
      </c>
      <c r="B518" s="86" t="s">
        <v>1451</v>
      </c>
      <c r="C518" s="116" t="s">
        <v>10</v>
      </c>
      <c r="D518" s="95">
        <v>1</v>
      </c>
    </row>
    <row r="519" spans="1:4" ht="29.25" customHeight="1" x14ac:dyDescent="0.2">
      <c r="A519" s="22">
        <f t="shared" si="31"/>
        <v>472</v>
      </c>
      <c r="B519" s="86" t="s">
        <v>122</v>
      </c>
      <c r="C519" s="116" t="s">
        <v>11</v>
      </c>
      <c r="D519" s="99">
        <v>12</v>
      </c>
    </row>
    <row r="520" spans="1:4" x14ac:dyDescent="0.2">
      <c r="A520" s="22">
        <f t="shared" si="31"/>
        <v>473</v>
      </c>
      <c r="B520" s="86" t="s">
        <v>576</v>
      </c>
      <c r="C520" s="116" t="s">
        <v>580</v>
      </c>
      <c r="D520" s="95">
        <v>0.25</v>
      </c>
    </row>
    <row r="521" spans="1:4" ht="22.5" customHeight="1" x14ac:dyDescent="0.2">
      <c r="A521" s="22"/>
      <c r="B521" s="92" t="s">
        <v>129</v>
      </c>
      <c r="C521" s="58"/>
      <c r="D521" s="58"/>
    </row>
    <row r="522" spans="1:4" ht="24.75" customHeight="1" x14ac:dyDescent="0.2">
      <c r="A522" s="22">
        <f>+A520+1</f>
        <v>474</v>
      </c>
      <c r="B522" s="86" t="s">
        <v>1772</v>
      </c>
      <c r="C522" s="116" t="s">
        <v>108</v>
      </c>
      <c r="D522" s="99">
        <v>34</v>
      </c>
    </row>
    <row r="523" spans="1:4" ht="24.75" customHeight="1" x14ac:dyDescent="0.2">
      <c r="A523" s="20">
        <f>+A522+1</f>
        <v>475</v>
      </c>
      <c r="B523" s="86" t="s">
        <v>1773</v>
      </c>
      <c r="C523" s="116" t="s">
        <v>108</v>
      </c>
      <c r="D523" s="99">
        <v>1</v>
      </c>
    </row>
    <row r="524" spans="1:4" ht="24.75" customHeight="1" x14ac:dyDescent="0.2">
      <c r="A524" s="20">
        <f t="shared" ref="A524:A535" si="32">+A523+1</f>
        <v>476</v>
      </c>
      <c r="B524" s="86" t="s">
        <v>127</v>
      </c>
      <c r="C524" s="116" t="s">
        <v>10</v>
      </c>
      <c r="D524" s="99">
        <v>2</v>
      </c>
    </row>
    <row r="525" spans="1:4" ht="24.75" customHeight="1" x14ac:dyDescent="0.2">
      <c r="A525" s="20">
        <f t="shared" si="32"/>
        <v>477</v>
      </c>
      <c r="B525" s="86" t="s">
        <v>1456</v>
      </c>
      <c r="C525" s="116" t="s">
        <v>628</v>
      </c>
      <c r="D525" s="97">
        <v>12.9</v>
      </c>
    </row>
    <row r="526" spans="1:4" ht="24.75" customHeight="1" x14ac:dyDescent="0.2">
      <c r="A526" s="20">
        <f t="shared" si="32"/>
        <v>478</v>
      </c>
      <c r="B526" s="86" t="s">
        <v>578</v>
      </c>
      <c r="C526" s="116" t="s">
        <v>628</v>
      </c>
      <c r="D526" s="97">
        <v>6.2</v>
      </c>
    </row>
    <row r="527" spans="1:4" ht="24.75" customHeight="1" x14ac:dyDescent="0.2">
      <c r="A527" s="20">
        <f t="shared" si="32"/>
        <v>479</v>
      </c>
      <c r="B527" s="86" t="s">
        <v>1469</v>
      </c>
      <c r="C527" s="116" t="s">
        <v>10</v>
      </c>
      <c r="D527" s="95">
        <v>1</v>
      </c>
    </row>
    <row r="528" spans="1:4" ht="24.75" customHeight="1" x14ac:dyDescent="0.2">
      <c r="A528" s="20">
        <f t="shared" si="32"/>
        <v>480</v>
      </c>
      <c r="B528" s="86" t="s">
        <v>1468</v>
      </c>
      <c r="C528" s="116" t="s">
        <v>10</v>
      </c>
      <c r="D528" s="95">
        <v>6</v>
      </c>
    </row>
    <row r="529" spans="1:4" ht="24.75" customHeight="1" x14ac:dyDescent="0.2">
      <c r="A529" s="20">
        <f t="shared" si="32"/>
        <v>481</v>
      </c>
      <c r="B529" s="86" t="s">
        <v>579</v>
      </c>
      <c r="C529" s="116" t="s">
        <v>10</v>
      </c>
      <c r="D529" s="95">
        <v>2</v>
      </c>
    </row>
    <row r="530" spans="1:4" ht="24.75" customHeight="1" x14ac:dyDescent="0.2">
      <c r="A530" s="20">
        <f t="shared" si="32"/>
        <v>482</v>
      </c>
      <c r="B530" s="86" t="s">
        <v>1470</v>
      </c>
      <c r="C530" s="116" t="s">
        <v>10</v>
      </c>
      <c r="D530" s="95">
        <v>1</v>
      </c>
    </row>
    <row r="531" spans="1:4" ht="24.75" customHeight="1" x14ac:dyDescent="0.2">
      <c r="A531" s="20">
        <f t="shared" si="32"/>
        <v>483</v>
      </c>
      <c r="B531" s="86" t="s">
        <v>1471</v>
      </c>
      <c r="C531" s="116" t="s">
        <v>10</v>
      </c>
      <c r="D531" s="95">
        <v>24</v>
      </c>
    </row>
    <row r="532" spans="1:4" ht="24.75" customHeight="1" x14ac:dyDescent="0.2">
      <c r="A532" s="20">
        <f t="shared" si="32"/>
        <v>484</v>
      </c>
      <c r="B532" s="86" t="s">
        <v>1472</v>
      </c>
      <c r="C532" s="116" t="s">
        <v>10</v>
      </c>
      <c r="D532" s="95">
        <v>2</v>
      </c>
    </row>
    <row r="533" spans="1:4" ht="24.75" customHeight="1" x14ac:dyDescent="0.2">
      <c r="A533" s="20">
        <f t="shared" si="32"/>
        <v>485</v>
      </c>
      <c r="B533" s="86" t="s">
        <v>577</v>
      </c>
      <c r="C533" s="116" t="s">
        <v>10</v>
      </c>
      <c r="D533" s="99">
        <v>1</v>
      </c>
    </row>
    <row r="534" spans="1:4" ht="24.75" customHeight="1" x14ac:dyDescent="0.2">
      <c r="A534" s="20">
        <f t="shared" si="32"/>
        <v>486</v>
      </c>
      <c r="B534" s="86" t="s">
        <v>122</v>
      </c>
      <c r="C534" s="116" t="s">
        <v>11</v>
      </c>
      <c r="D534" s="99">
        <v>61</v>
      </c>
    </row>
    <row r="535" spans="1:4" ht="24.75" customHeight="1" x14ac:dyDescent="0.2">
      <c r="A535" s="20">
        <f t="shared" si="32"/>
        <v>487</v>
      </c>
      <c r="B535" s="86" t="s">
        <v>576</v>
      </c>
      <c r="C535" s="116" t="s">
        <v>580</v>
      </c>
      <c r="D535" s="95">
        <v>0.05</v>
      </c>
    </row>
    <row r="536" spans="1:4" ht="35.25" customHeight="1" x14ac:dyDescent="0.2">
      <c r="A536" s="25"/>
      <c r="B536" s="17" t="s">
        <v>32</v>
      </c>
      <c r="C536" s="7"/>
      <c r="D536" s="12"/>
    </row>
    <row r="537" spans="1:4" ht="27.75" customHeight="1" x14ac:dyDescent="0.2">
      <c r="A537" s="138" t="s">
        <v>1503</v>
      </c>
      <c r="B537" s="138"/>
      <c r="C537" s="138"/>
      <c r="D537" s="138"/>
    </row>
    <row r="538" spans="1:4" ht="27.75" customHeight="1" x14ac:dyDescent="0.2">
      <c r="A538" s="89"/>
      <c r="B538" s="92" t="s">
        <v>130</v>
      </c>
      <c r="C538" s="89"/>
      <c r="D538" s="89"/>
    </row>
    <row r="539" spans="1:4" ht="44.25" customHeight="1" x14ac:dyDescent="0.2">
      <c r="A539" s="23">
        <f>+A535+1</f>
        <v>488</v>
      </c>
      <c r="B539" s="86" t="s">
        <v>1473</v>
      </c>
      <c r="C539" s="96" t="s">
        <v>100</v>
      </c>
      <c r="D539" s="100">
        <v>46</v>
      </c>
    </row>
    <row r="540" spans="1:4" ht="39" customHeight="1" x14ac:dyDescent="0.2">
      <c r="A540" s="23">
        <f t="shared" ref="A540:A567" si="33">+A539+1</f>
        <v>489</v>
      </c>
      <c r="B540" s="86" t="s">
        <v>1474</v>
      </c>
      <c r="C540" s="96" t="s">
        <v>100</v>
      </c>
      <c r="D540" s="100">
        <v>28</v>
      </c>
    </row>
    <row r="541" spans="1:4" ht="43.5" customHeight="1" x14ac:dyDescent="0.2">
      <c r="A541" s="23">
        <f t="shared" si="33"/>
        <v>490</v>
      </c>
      <c r="B541" s="86" t="s">
        <v>1475</v>
      </c>
      <c r="C541" s="96" t="s">
        <v>100</v>
      </c>
      <c r="D541" s="100">
        <v>58</v>
      </c>
    </row>
    <row r="542" spans="1:4" ht="41.25" customHeight="1" x14ac:dyDescent="0.2">
      <c r="A542" s="23">
        <f t="shared" si="33"/>
        <v>491</v>
      </c>
      <c r="B542" s="87" t="s">
        <v>1476</v>
      </c>
      <c r="C542" s="96" t="s">
        <v>100</v>
      </c>
      <c r="D542" s="100">
        <v>82</v>
      </c>
    </row>
    <row r="543" spans="1:4" ht="39.75" customHeight="1" x14ac:dyDescent="0.2">
      <c r="A543" s="23">
        <f t="shared" si="33"/>
        <v>492</v>
      </c>
      <c r="B543" s="87" t="s">
        <v>1477</v>
      </c>
      <c r="C543" s="96" t="s">
        <v>100</v>
      </c>
      <c r="D543" s="100">
        <v>106</v>
      </c>
    </row>
    <row r="544" spans="1:4" ht="19.899999999999999" customHeight="1" x14ac:dyDescent="0.2">
      <c r="A544" s="23">
        <f t="shared" si="33"/>
        <v>493</v>
      </c>
      <c r="B544" s="87" t="s">
        <v>1478</v>
      </c>
      <c r="C544" s="96" t="s">
        <v>10</v>
      </c>
      <c r="D544" s="100">
        <v>2</v>
      </c>
    </row>
    <row r="545" spans="1:4" ht="19.899999999999999" customHeight="1" x14ac:dyDescent="0.2">
      <c r="A545" s="23">
        <f t="shared" si="33"/>
        <v>494</v>
      </c>
      <c r="B545" s="87" t="s">
        <v>1479</v>
      </c>
      <c r="C545" s="96" t="s">
        <v>10</v>
      </c>
      <c r="D545" s="100">
        <v>9</v>
      </c>
    </row>
    <row r="546" spans="1:4" ht="34.15" customHeight="1" x14ac:dyDescent="0.2">
      <c r="A546" s="23">
        <f t="shared" si="33"/>
        <v>495</v>
      </c>
      <c r="B546" s="87" t="s">
        <v>1480</v>
      </c>
      <c r="C546" s="96" t="s">
        <v>10</v>
      </c>
      <c r="D546" s="100">
        <v>4</v>
      </c>
    </row>
    <row r="547" spans="1:4" ht="36" customHeight="1" x14ac:dyDescent="0.2">
      <c r="A547" s="23">
        <f t="shared" si="33"/>
        <v>496</v>
      </c>
      <c r="B547" s="87" t="s">
        <v>1481</v>
      </c>
      <c r="C547" s="96" t="s">
        <v>10</v>
      </c>
      <c r="D547" s="100">
        <v>78</v>
      </c>
    </row>
    <row r="548" spans="1:4" ht="31.5" customHeight="1" x14ac:dyDescent="0.2">
      <c r="A548" s="23">
        <f t="shared" si="33"/>
        <v>497</v>
      </c>
      <c r="B548" s="87" t="s">
        <v>1482</v>
      </c>
      <c r="C548" s="96" t="s">
        <v>10</v>
      </c>
      <c r="D548" s="100">
        <v>1</v>
      </c>
    </row>
    <row r="549" spans="1:4" ht="52.5" customHeight="1" x14ac:dyDescent="0.2">
      <c r="A549" s="23">
        <f t="shared" si="33"/>
        <v>498</v>
      </c>
      <c r="B549" s="87" t="s">
        <v>1483</v>
      </c>
      <c r="C549" s="96" t="s">
        <v>108</v>
      </c>
      <c r="D549" s="100">
        <v>6</v>
      </c>
    </row>
    <row r="550" spans="1:4" ht="23.25" customHeight="1" x14ac:dyDescent="0.2">
      <c r="A550" s="23">
        <f t="shared" si="33"/>
        <v>499</v>
      </c>
      <c r="B550" s="87" t="s">
        <v>132</v>
      </c>
      <c r="C550" s="96" t="s">
        <v>10</v>
      </c>
      <c r="D550" s="100">
        <v>6</v>
      </c>
    </row>
    <row r="551" spans="1:4" ht="23.25" customHeight="1" x14ac:dyDescent="0.2">
      <c r="A551" s="23">
        <f t="shared" si="33"/>
        <v>500</v>
      </c>
      <c r="B551" s="87" t="s">
        <v>132</v>
      </c>
      <c r="C551" s="96" t="s">
        <v>10</v>
      </c>
      <c r="D551" s="100">
        <v>12</v>
      </c>
    </row>
    <row r="552" spans="1:4" ht="23.25" customHeight="1" x14ac:dyDescent="0.2">
      <c r="A552" s="23">
        <f t="shared" si="33"/>
        <v>501</v>
      </c>
      <c r="B552" s="87" t="s">
        <v>133</v>
      </c>
      <c r="C552" s="96" t="s">
        <v>10</v>
      </c>
      <c r="D552" s="100">
        <v>5</v>
      </c>
    </row>
    <row r="553" spans="1:4" ht="23.25" customHeight="1" x14ac:dyDescent="0.2">
      <c r="A553" s="23">
        <f t="shared" si="33"/>
        <v>502</v>
      </c>
      <c r="B553" s="87" t="s">
        <v>134</v>
      </c>
      <c r="C553" s="96" t="s">
        <v>10</v>
      </c>
      <c r="D553" s="100">
        <v>25</v>
      </c>
    </row>
    <row r="554" spans="1:4" ht="23.25" customHeight="1" x14ac:dyDescent="0.2">
      <c r="A554" s="23">
        <f t="shared" si="33"/>
        <v>503</v>
      </c>
      <c r="B554" s="87" t="s">
        <v>135</v>
      </c>
      <c r="C554" s="96" t="s">
        <v>10</v>
      </c>
      <c r="D554" s="100">
        <v>9</v>
      </c>
    </row>
    <row r="555" spans="1:4" ht="30.75" customHeight="1" x14ac:dyDescent="0.2">
      <c r="A555" s="23">
        <f t="shared" si="33"/>
        <v>504</v>
      </c>
      <c r="B555" s="87" t="s">
        <v>136</v>
      </c>
      <c r="C555" s="96" t="s">
        <v>10</v>
      </c>
      <c r="D555" s="100">
        <v>8</v>
      </c>
    </row>
    <row r="556" spans="1:4" ht="34.5" customHeight="1" x14ac:dyDescent="0.2">
      <c r="A556" s="23">
        <f t="shared" si="33"/>
        <v>505</v>
      </c>
      <c r="B556" s="86" t="s">
        <v>137</v>
      </c>
      <c r="C556" s="96" t="s">
        <v>10</v>
      </c>
      <c r="D556" s="100">
        <v>24</v>
      </c>
    </row>
    <row r="557" spans="1:4" ht="36" customHeight="1" x14ac:dyDescent="0.2">
      <c r="A557" s="23">
        <f t="shared" si="33"/>
        <v>506</v>
      </c>
      <c r="B557" s="87" t="s">
        <v>131</v>
      </c>
      <c r="C557" s="96" t="s">
        <v>11</v>
      </c>
      <c r="D557" s="100">
        <v>28</v>
      </c>
    </row>
    <row r="558" spans="1:4" ht="27" customHeight="1" x14ac:dyDescent="0.2">
      <c r="A558" s="23">
        <f t="shared" si="33"/>
        <v>507</v>
      </c>
      <c r="B558" s="87" t="s">
        <v>1484</v>
      </c>
      <c r="C558" s="96" t="s">
        <v>10</v>
      </c>
      <c r="D558" s="95">
        <v>414</v>
      </c>
    </row>
    <row r="559" spans="1:4" ht="27" customHeight="1" x14ac:dyDescent="0.2">
      <c r="A559" s="23">
        <f t="shared" si="33"/>
        <v>508</v>
      </c>
      <c r="B559" s="86" t="s">
        <v>1485</v>
      </c>
      <c r="C559" s="116" t="s">
        <v>100</v>
      </c>
      <c r="D559" s="99">
        <v>24</v>
      </c>
    </row>
    <row r="560" spans="1:4" ht="27" customHeight="1" x14ac:dyDescent="0.2">
      <c r="A560" s="23">
        <f t="shared" si="33"/>
        <v>509</v>
      </c>
      <c r="B560" s="86" t="s">
        <v>1486</v>
      </c>
      <c r="C560" s="96" t="s">
        <v>628</v>
      </c>
      <c r="D560" s="109">
        <v>4</v>
      </c>
    </row>
    <row r="561" spans="1:4" ht="27" customHeight="1" x14ac:dyDescent="0.2">
      <c r="A561" s="23">
        <f t="shared" si="33"/>
        <v>510</v>
      </c>
      <c r="B561" s="87" t="s">
        <v>138</v>
      </c>
      <c r="C561" s="94" t="s">
        <v>100</v>
      </c>
      <c r="D561" s="95">
        <v>320</v>
      </c>
    </row>
    <row r="562" spans="1:4" ht="27" customHeight="1" x14ac:dyDescent="0.2">
      <c r="A562" s="23">
        <f t="shared" si="33"/>
        <v>511</v>
      </c>
      <c r="B562" s="86" t="s">
        <v>1487</v>
      </c>
      <c r="C562" s="94" t="s">
        <v>100</v>
      </c>
      <c r="D562" s="95">
        <v>0.5</v>
      </c>
    </row>
    <row r="563" spans="1:4" ht="27" customHeight="1" x14ac:dyDescent="0.2">
      <c r="A563" s="23">
        <f t="shared" si="33"/>
        <v>512</v>
      </c>
      <c r="B563" s="86" t="s">
        <v>139</v>
      </c>
      <c r="C563" s="96" t="s">
        <v>580</v>
      </c>
      <c r="D563" s="100">
        <v>0.02</v>
      </c>
    </row>
    <row r="564" spans="1:4" ht="27" customHeight="1" x14ac:dyDescent="0.2">
      <c r="A564" s="23">
        <f t="shared" si="33"/>
        <v>513</v>
      </c>
      <c r="B564" s="87" t="s">
        <v>1488</v>
      </c>
      <c r="C564" s="94" t="s">
        <v>11</v>
      </c>
      <c r="D564" s="95">
        <v>90</v>
      </c>
    </row>
    <row r="565" spans="1:4" ht="27" customHeight="1" x14ac:dyDescent="0.2">
      <c r="A565" s="23">
        <f t="shared" si="33"/>
        <v>514</v>
      </c>
      <c r="B565" s="86" t="s">
        <v>1489</v>
      </c>
      <c r="C565" s="96" t="s">
        <v>10</v>
      </c>
      <c r="D565" s="95">
        <v>240</v>
      </c>
    </row>
    <row r="566" spans="1:4" ht="27" customHeight="1" x14ac:dyDescent="0.2">
      <c r="A566" s="23">
        <f t="shared" si="33"/>
        <v>515</v>
      </c>
      <c r="B566" s="86" t="s">
        <v>1490</v>
      </c>
      <c r="C566" s="96" t="s">
        <v>628</v>
      </c>
      <c r="D566" s="100">
        <v>8</v>
      </c>
    </row>
    <row r="567" spans="1:4" ht="27" customHeight="1" x14ac:dyDescent="0.2">
      <c r="A567" s="23">
        <f t="shared" si="33"/>
        <v>516</v>
      </c>
      <c r="B567" s="87" t="s">
        <v>140</v>
      </c>
      <c r="C567" s="96" t="s">
        <v>100</v>
      </c>
      <c r="D567" s="100">
        <v>46</v>
      </c>
    </row>
    <row r="568" spans="1:4" ht="21.75" customHeight="1" x14ac:dyDescent="0.2">
      <c r="A568" s="23"/>
      <c r="B568" s="92" t="s">
        <v>141</v>
      </c>
      <c r="C568" s="34"/>
      <c r="D568" s="35"/>
    </row>
    <row r="569" spans="1:4" ht="48" customHeight="1" x14ac:dyDescent="0.2">
      <c r="A569" s="23">
        <f>+A567+1</f>
        <v>517</v>
      </c>
      <c r="B569" s="87" t="s">
        <v>1475</v>
      </c>
      <c r="C569" s="96" t="s">
        <v>100</v>
      </c>
      <c r="D569" s="100">
        <v>20</v>
      </c>
    </row>
    <row r="570" spans="1:4" ht="25.5" x14ac:dyDescent="0.2">
      <c r="A570" s="23">
        <f t="shared" ref="A570:A577" si="34">+A569+1</f>
        <v>518</v>
      </c>
      <c r="B570" s="87" t="s">
        <v>1476</v>
      </c>
      <c r="C570" s="96" t="s">
        <v>100</v>
      </c>
      <c r="D570" s="100">
        <v>70</v>
      </c>
    </row>
    <row r="571" spans="1:4" ht="25.5" x14ac:dyDescent="0.2">
      <c r="A571" s="23">
        <f t="shared" si="34"/>
        <v>519</v>
      </c>
      <c r="B571" s="87" t="s">
        <v>1477</v>
      </c>
      <c r="C571" s="96" t="s">
        <v>100</v>
      </c>
      <c r="D571" s="100">
        <v>64</v>
      </c>
    </row>
    <row r="572" spans="1:4" s="3" customFormat="1" ht="27" customHeight="1" x14ac:dyDescent="0.2">
      <c r="A572" s="23">
        <f t="shared" si="34"/>
        <v>520</v>
      </c>
      <c r="B572" s="87" t="s">
        <v>1479</v>
      </c>
      <c r="C572" s="96" t="s">
        <v>10</v>
      </c>
      <c r="D572" s="100">
        <v>1</v>
      </c>
    </row>
    <row r="573" spans="1:4" x14ac:dyDescent="0.2">
      <c r="A573" s="23">
        <f t="shared" si="34"/>
        <v>521</v>
      </c>
      <c r="B573" s="87" t="s">
        <v>1480</v>
      </c>
      <c r="C573" s="96" t="s">
        <v>10</v>
      </c>
      <c r="D573" s="100">
        <v>1</v>
      </c>
    </row>
    <row r="574" spans="1:4" ht="28.5" customHeight="1" x14ac:dyDescent="0.2">
      <c r="A574" s="23">
        <f t="shared" si="34"/>
        <v>522</v>
      </c>
      <c r="B574" s="87" t="s">
        <v>1481</v>
      </c>
      <c r="C574" s="96" t="s">
        <v>10</v>
      </c>
      <c r="D574" s="100">
        <v>41</v>
      </c>
    </row>
    <row r="575" spans="1:4" x14ac:dyDescent="0.2">
      <c r="A575" s="23">
        <f t="shared" si="34"/>
        <v>523</v>
      </c>
      <c r="B575" s="87" t="s">
        <v>1491</v>
      </c>
      <c r="C575" s="96" t="s">
        <v>108</v>
      </c>
      <c r="D575" s="100">
        <v>7</v>
      </c>
    </row>
    <row r="576" spans="1:4" x14ac:dyDescent="0.2">
      <c r="A576" s="23">
        <f t="shared" si="34"/>
        <v>524</v>
      </c>
      <c r="B576" s="87" t="s">
        <v>1484</v>
      </c>
      <c r="C576" s="96" t="s">
        <v>10</v>
      </c>
      <c r="D576" s="95">
        <v>214</v>
      </c>
    </row>
    <row r="577" spans="1:4" x14ac:dyDescent="0.2">
      <c r="A577" s="23">
        <f t="shared" si="34"/>
        <v>525</v>
      </c>
      <c r="B577" s="87" t="s">
        <v>138</v>
      </c>
      <c r="C577" s="94" t="s">
        <v>100</v>
      </c>
      <c r="D577" s="95">
        <v>154</v>
      </c>
    </row>
    <row r="578" spans="1:4" ht="24.75" customHeight="1" x14ac:dyDescent="0.2">
      <c r="A578" s="23"/>
      <c r="B578" s="92" t="s">
        <v>33</v>
      </c>
      <c r="C578" s="42"/>
      <c r="D578" s="47"/>
    </row>
    <row r="579" spans="1:4" ht="25.5" x14ac:dyDescent="0.2">
      <c r="A579" s="23">
        <f>+A577+1</f>
        <v>526</v>
      </c>
      <c r="B579" s="87" t="s">
        <v>1492</v>
      </c>
      <c r="C579" s="96" t="s">
        <v>100</v>
      </c>
      <c r="D579" s="109">
        <v>122</v>
      </c>
    </row>
    <row r="580" spans="1:4" ht="25.5" x14ac:dyDescent="0.2">
      <c r="A580" s="23">
        <f t="shared" ref="A580:A643" si="35">+A579+1</f>
        <v>527</v>
      </c>
      <c r="B580" s="87" t="s">
        <v>1493</v>
      </c>
      <c r="C580" s="96" t="s">
        <v>100</v>
      </c>
      <c r="D580" s="109">
        <v>128</v>
      </c>
    </row>
    <row r="581" spans="1:4" x14ac:dyDescent="0.2">
      <c r="A581" s="23">
        <f t="shared" si="35"/>
        <v>528</v>
      </c>
      <c r="B581" s="87" t="s">
        <v>142</v>
      </c>
      <c r="C581" s="96" t="s">
        <v>108</v>
      </c>
      <c r="D581" s="100">
        <v>7</v>
      </c>
    </row>
    <row r="582" spans="1:4" x14ac:dyDescent="0.2">
      <c r="A582" s="23">
        <f t="shared" si="35"/>
        <v>529</v>
      </c>
      <c r="B582" s="87" t="s">
        <v>143</v>
      </c>
      <c r="C582" s="96" t="s">
        <v>10</v>
      </c>
      <c r="D582" s="100">
        <v>23</v>
      </c>
    </row>
    <row r="583" spans="1:4" x14ac:dyDescent="0.2">
      <c r="A583" s="23">
        <f t="shared" si="35"/>
        <v>530</v>
      </c>
      <c r="B583" s="87" t="s">
        <v>144</v>
      </c>
      <c r="C583" s="96" t="s">
        <v>108</v>
      </c>
      <c r="D583" s="100">
        <v>9</v>
      </c>
    </row>
    <row r="584" spans="1:4" x14ac:dyDescent="0.2">
      <c r="A584" s="23">
        <f t="shared" si="35"/>
        <v>531</v>
      </c>
      <c r="B584" s="86" t="s">
        <v>145</v>
      </c>
      <c r="C584" s="96" t="s">
        <v>10</v>
      </c>
      <c r="D584" s="100">
        <v>2</v>
      </c>
    </row>
    <row r="585" spans="1:4" x14ac:dyDescent="0.2">
      <c r="A585" s="23">
        <f t="shared" si="35"/>
        <v>532</v>
      </c>
      <c r="B585" s="86" t="s">
        <v>146</v>
      </c>
      <c r="C585" s="96" t="s">
        <v>10</v>
      </c>
      <c r="D585" s="100">
        <v>6</v>
      </c>
    </row>
    <row r="586" spans="1:4" ht="25.5" x14ac:dyDescent="0.2">
      <c r="A586" s="23">
        <f t="shared" si="35"/>
        <v>533</v>
      </c>
      <c r="B586" s="86" t="s">
        <v>147</v>
      </c>
      <c r="C586" s="96" t="s">
        <v>10</v>
      </c>
      <c r="D586" s="100">
        <v>2</v>
      </c>
    </row>
    <row r="587" spans="1:4" ht="25.5" x14ac:dyDescent="0.2">
      <c r="A587" s="23">
        <f t="shared" si="35"/>
        <v>534</v>
      </c>
      <c r="B587" s="86" t="s">
        <v>148</v>
      </c>
      <c r="C587" s="96" t="s">
        <v>10</v>
      </c>
      <c r="D587" s="100">
        <v>22</v>
      </c>
    </row>
    <row r="588" spans="1:4" x14ac:dyDescent="0.2">
      <c r="A588" s="23">
        <f t="shared" si="35"/>
        <v>535</v>
      </c>
      <c r="B588" s="87" t="s">
        <v>1494</v>
      </c>
      <c r="C588" s="96" t="s">
        <v>10</v>
      </c>
      <c r="D588" s="100">
        <v>1</v>
      </c>
    </row>
    <row r="589" spans="1:4" x14ac:dyDescent="0.2">
      <c r="A589" s="23">
        <f t="shared" si="35"/>
        <v>536</v>
      </c>
      <c r="B589" s="87" t="s">
        <v>1495</v>
      </c>
      <c r="C589" s="96" t="s">
        <v>10</v>
      </c>
      <c r="D589" s="100">
        <v>11</v>
      </c>
    </row>
    <row r="590" spans="1:4" x14ac:dyDescent="0.2">
      <c r="A590" s="23">
        <f t="shared" si="35"/>
        <v>537</v>
      </c>
      <c r="B590" s="87" t="s">
        <v>1496</v>
      </c>
      <c r="C590" s="96" t="s">
        <v>10</v>
      </c>
      <c r="D590" s="100">
        <v>10</v>
      </c>
    </row>
    <row r="591" spans="1:4" x14ac:dyDescent="0.2">
      <c r="A591" s="23">
        <f t="shared" si="35"/>
        <v>538</v>
      </c>
      <c r="B591" s="87" t="s">
        <v>1497</v>
      </c>
      <c r="C591" s="96" t="s">
        <v>10</v>
      </c>
      <c r="D591" s="100">
        <v>2</v>
      </c>
    </row>
    <row r="592" spans="1:4" x14ac:dyDescent="0.2">
      <c r="A592" s="23">
        <f t="shared" si="35"/>
        <v>539</v>
      </c>
      <c r="B592" s="87" t="s">
        <v>1498</v>
      </c>
      <c r="C592" s="96" t="s">
        <v>10</v>
      </c>
      <c r="D592" s="95">
        <v>110</v>
      </c>
    </row>
    <row r="593" spans="1:4" x14ac:dyDescent="0.2">
      <c r="A593" s="23">
        <f t="shared" si="35"/>
        <v>540</v>
      </c>
      <c r="B593" s="87" t="s">
        <v>1499</v>
      </c>
      <c r="C593" s="96" t="s">
        <v>10</v>
      </c>
      <c r="D593" s="95">
        <v>180</v>
      </c>
    </row>
    <row r="594" spans="1:4" x14ac:dyDescent="0.2">
      <c r="A594" s="23">
        <f t="shared" si="35"/>
        <v>541</v>
      </c>
      <c r="B594" s="86" t="s">
        <v>149</v>
      </c>
      <c r="C594" s="96" t="s">
        <v>10</v>
      </c>
      <c r="D594" s="100">
        <v>10</v>
      </c>
    </row>
    <row r="595" spans="1:4" x14ac:dyDescent="0.2">
      <c r="A595" s="23">
        <f t="shared" si="35"/>
        <v>542</v>
      </c>
      <c r="B595" s="86" t="s">
        <v>1500</v>
      </c>
      <c r="C595" s="96" t="s">
        <v>100</v>
      </c>
      <c r="D595" s="100">
        <v>1</v>
      </c>
    </row>
    <row r="596" spans="1:4" x14ac:dyDescent="0.2">
      <c r="A596" s="23">
        <f t="shared" si="35"/>
        <v>543</v>
      </c>
      <c r="B596" s="86" t="s">
        <v>139</v>
      </c>
      <c r="C596" s="96" t="s">
        <v>580</v>
      </c>
      <c r="D596" s="100">
        <v>0.1</v>
      </c>
    </row>
    <row r="597" spans="1:4" x14ac:dyDescent="0.2">
      <c r="A597" s="23">
        <f t="shared" si="35"/>
        <v>544</v>
      </c>
      <c r="B597" s="87" t="s">
        <v>150</v>
      </c>
      <c r="C597" s="96" t="s">
        <v>11</v>
      </c>
      <c r="D597" s="100">
        <v>120</v>
      </c>
    </row>
    <row r="598" spans="1:4" x14ac:dyDescent="0.2">
      <c r="A598" s="23">
        <f t="shared" si="35"/>
        <v>545</v>
      </c>
      <c r="B598" s="87" t="s">
        <v>1501</v>
      </c>
      <c r="C598" s="96" t="s">
        <v>10</v>
      </c>
      <c r="D598" s="100">
        <v>320</v>
      </c>
    </row>
    <row r="599" spans="1:4" x14ac:dyDescent="0.2">
      <c r="A599" s="23">
        <f t="shared" si="35"/>
        <v>546</v>
      </c>
      <c r="B599" s="86" t="s">
        <v>151</v>
      </c>
      <c r="C599" s="96" t="s">
        <v>628</v>
      </c>
      <c r="D599" s="100">
        <v>10</v>
      </c>
    </row>
    <row r="600" spans="1:4" ht="33.75" customHeight="1" x14ac:dyDescent="0.2">
      <c r="A600" s="23"/>
      <c r="B600" s="92" t="s">
        <v>1502</v>
      </c>
      <c r="C600" s="65"/>
      <c r="D600" s="73"/>
    </row>
    <row r="601" spans="1:4" ht="25.5" x14ac:dyDescent="0.2">
      <c r="A601" s="23">
        <f>+A599+1</f>
        <v>547</v>
      </c>
      <c r="B601" s="87" t="s">
        <v>1492</v>
      </c>
      <c r="C601" s="96" t="s">
        <v>100</v>
      </c>
      <c r="D601" s="109">
        <v>8</v>
      </c>
    </row>
    <row r="602" spans="1:4" x14ac:dyDescent="0.2">
      <c r="A602" s="23">
        <f t="shared" si="35"/>
        <v>548</v>
      </c>
      <c r="B602" s="86" t="s">
        <v>1505</v>
      </c>
      <c r="C602" s="96" t="s">
        <v>10</v>
      </c>
      <c r="D602" s="100">
        <v>1</v>
      </c>
    </row>
    <row r="603" spans="1:4" x14ac:dyDescent="0.2">
      <c r="A603" s="23">
        <f t="shared" si="35"/>
        <v>549</v>
      </c>
      <c r="B603" s="87" t="s">
        <v>1496</v>
      </c>
      <c r="C603" s="96" t="s">
        <v>10</v>
      </c>
      <c r="D603" s="100">
        <v>2</v>
      </c>
    </row>
    <row r="604" spans="1:4" x14ac:dyDescent="0.2">
      <c r="A604" s="23">
        <f t="shared" si="35"/>
        <v>550</v>
      </c>
      <c r="B604" s="87" t="s">
        <v>1498</v>
      </c>
      <c r="C604" s="96" t="s">
        <v>10</v>
      </c>
      <c r="D604" s="95">
        <v>2</v>
      </c>
    </row>
    <row r="605" spans="1:4" x14ac:dyDescent="0.2">
      <c r="A605" s="23">
        <f t="shared" si="35"/>
        <v>551</v>
      </c>
      <c r="B605" s="86" t="s">
        <v>149</v>
      </c>
      <c r="C605" s="96" t="s">
        <v>10</v>
      </c>
      <c r="D605" s="100">
        <v>2</v>
      </c>
    </row>
    <row r="606" spans="1:4" x14ac:dyDescent="0.2">
      <c r="A606" s="23">
        <f t="shared" si="35"/>
        <v>552</v>
      </c>
      <c r="B606" s="86" t="s">
        <v>1506</v>
      </c>
      <c r="C606" s="94" t="s">
        <v>100</v>
      </c>
      <c r="D606" s="95">
        <v>0.5</v>
      </c>
    </row>
    <row r="607" spans="1:4" x14ac:dyDescent="0.2">
      <c r="A607" s="23">
        <f t="shared" si="35"/>
        <v>553</v>
      </c>
      <c r="B607" s="86" t="s">
        <v>139</v>
      </c>
      <c r="C607" s="96" t="s">
        <v>580</v>
      </c>
      <c r="D607" s="100">
        <v>0.02</v>
      </c>
    </row>
    <row r="608" spans="1:4" x14ac:dyDescent="0.2">
      <c r="A608" s="23">
        <f t="shared" si="35"/>
        <v>554</v>
      </c>
      <c r="B608" s="87" t="s">
        <v>150</v>
      </c>
      <c r="C608" s="96" t="s">
        <v>11</v>
      </c>
      <c r="D608" s="100">
        <v>6</v>
      </c>
    </row>
    <row r="609" spans="1:4" x14ac:dyDescent="0.2">
      <c r="A609" s="23">
        <f t="shared" si="35"/>
        <v>555</v>
      </c>
      <c r="B609" s="87" t="s">
        <v>1501</v>
      </c>
      <c r="C609" s="96" t="s">
        <v>10</v>
      </c>
      <c r="D609" s="100">
        <v>16</v>
      </c>
    </row>
    <row r="610" spans="1:4" x14ac:dyDescent="0.2">
      <c r="A610" s="23">
        <f t="shared" si="35"/>
        <v>556</v>
      </c>
      <c r="B610" s="86" t="s">
        <v>151</v>
      </c>
      <c r="C610" s="96" t="s">
        <v>628</v>
      </c>
      <c r="D610" s="100">
        <v>1</v>
      </c>
    </row>
    <row r="611" spans="1:4" ht="35.25" customHeight="1" x14ac:dyDescent="0.2">
      <c r="A611" s="25"/>
      <c r="B611" s="17" t="s">
        <v>1504</v>
      </c>
      <c r="C611" s="7"/>
      <c r="D611" s="12"/>
    </row>
    <row r="612" spans="1:4" ht="27.75" customHeight="1" x14ac:dyDescent="0.2">
      <c r="A612" s="138" t="s">
        <v>152</v>
      </c>
      <c r="B612" s="138"/>
      <c r="C612" s="138"/>
      <c r="D612" s="138"/>
    </row>
    <row r="613" spans="1:4" ht="26.25" customHeight="1" x14ac:dyDescent="0.2">
      <c r="A613" s="89"/>
      <c r="B613" s="92" t="s">
        <v>168</v>
      </c>
      <c r="C613" s="89"/>
      <c r="D613" s="89"/>
    </row>
    <row r="614" spans="1:4" ht="76.5" x14ac:dyDescent="0.2">
      <c r="A614" s="23">
        <f>+A610+1</f>
        <v>557</v>
      </c>
      <c r="B614" s="86" t="s">
        <v>1507</v>
      </c>
      <c r="C614" s="94" t="s">
        <v>108</v>
      </c>
      <c r="D614" s="99">
        <v>1</v>
      </c>
    </row>
    <row r="615" spans="1:4" ht="25.5" x14ac:dyDescent="0.2">
      <c r="A615" s="23">
        <f t="shared" si="35"/>
        <v>558</v>
      </c>
      <c r="B615" s="86" t="s">
        <v>1508</v>
      </c>
      <c r="C615" s="94" t="s">
        <v>108</v>
      </c>
      <c r="D615" s="99">
        <v>1</v>
      </c>
    </row>
    <row r="616" spans="1:4" x14ac:dyDescent="0.2">
      <c r="A616" s="23">
        <f t="shared" si="35"/>
        <v>559</v>
      </c>
      <c r="B616" s="86" t="s">
        <v>1509</v>
      </c>
      <c r="C616" s="94" t="s">
        <v>108</v>
      </c>
      <c r="D616" s="95">
        <v>1</v>
      </c>
    </row>
    <row r="617" spans="1:4" x14ac:dyDescent="0.2">
      <c r="A617" s="23">
        <f t="shared" si="35"/>
        <v>560</v>
      </c>
      <c r="B617" s="86" t="s">
        <v>1510</v>
      </c>
      <c r="C617" s="94" t="s">
        <v>10</v>
      </c>
      <c r="D617" s="95">
        <v>1</v>
      </c>
    </row>
    <row r="618" spans="1:4" x14ac:dyDescent="0.2">
      <c r="A618" s="23">
        <f t="shared" si="35"/>
        <v>561</v>
      </c>
      <c r="B618" s="86" t="s">
        <v>153</v>
      </c>
      <c r="C618" s="94" t="s">
        <v>10</v>
      </c>
      <c r="D618" s="95">
        <v>2</v>
      </c>
    </row>
    <row r="619" spans="1:4" x14ac:dyDescent="0.2">
      <c r="A619" s="23">
        <f t="shared" si="35"/>
        <v>562</v>
      </c>
      <c r="B619" s="86" t="s">
        <v>160</v>
      </c>
      <c r="C619" s="94" t="s">
        <v>10</v>
      </c>
      <c r="D619" s="95">
        <v>2</v>
      </c>
    </row>
    <row r="620" spans="1:4" x14ac:dyDescent="0.2">
      <c r="A620" s="23">
        <f t="shared" si="35"/>
        <v>563</v>
      </c>
      <c r="B620" s="86" t="s">
        <v>154</v>
      </c>
      <c r="C620" s="94" t="s">
        <v>10</v>
      </c>
      <c r="D620" s="95">
        <v>1</v>
      </c>
    </row>
    <row r="621" spans="1:4" x14ac:dyDescent="0.2">
      <c r="A621" s="23">
        <f t="shared" si="35"/>
        <v>564</v>
      </c>
      <c r="B621" s="86" t="s">
        <v>1511</v>
      </c>
      <c r="C621" s="94" t="s">
        <v>10</v>
      </c>
      <c r="D621" s="95">
        <v>1</v>
      </c>
    </row>
    <row r="622" spans="1:4" x14ac:dyDescent="0.2">
      <c r="A622" s="23">
        <f t="shared" si="35"/>
        <v>565</v>
      </c>
      <c r="B622" s="86" t="s">
        <v>154</v>
      </c>
      <c r="C622" s="94" t="s">
        <v>10</v>
      </c>
      <c r="D622" s="95">
        <v>1</v>
      </c>
    </row>
    <row r="623" spans="1:4" x14ac:dyDescent="0.2">
      <c r="A623" s="23">
        <f t="shared" si="35"/>
        <v>566</v>
      </c>
      <c r="B623" s="86" t="s">
        <v>1509</v>
      </c>
      <c r="C623" s="94" t="s">
        <v>108</v>
      </c>
      <c r="D623" s="95">
        <v>1</v>
      </c>
    </row>
    <row r="624" spans="1:4" x14ac:dyDescent="0.2">
      <c r="A624" s="23">
        <f t="shared" si="35"/>
        <v>567</v>
      </c>
      <c r="B624" s="86" t="s">
        <v>155</v>
      </c>
      <c r="C624" s="94" t="s">
        <v>10</v>
      </c>
      <c r="D624" s="95">
        <v>1</v>
      </c>
    </row>
    <row r="625" spans="1:4" x14ac:dyDescent="0.2">
      <c r="A625" s="23">
        <f t="shared" si="35"/>
        <v>568</v>
      </c>
      <c r="B625" s="86" t="s">
        <v>156</v>
      </c>
      <c r="C625" s="94" t="s">
        <v>10</v>
      </c>
      <c r="D625" s="95">
        <v>1</v>
      </c>
    </row>
    <row r="626" spans="1:4" x14ac:dyDescent="0.2">
      <c r="A626" s="23">
        <f t="shared" si="35"/>
        <v>569</v>
      </c>
      <c r="B626" s="86" t="s">
        <v>157</v>
      </c>
      <c r="C626" s="94" t="s">
        <v>10</v>
      </c>
      <c r="D626" s="95">
        <v>7</v>
      </c>
    </row>
    <row r="627" spans="1:4" ht="25.5" x14ac:dyDescent="0.2">
      <c r="A627" s="23">
        <f t="shared" si="35"/>
        <v>570</v>
      </c>
      <c r="B627" s="86" t="s">
        <v>159</v>
      </c>
      <c r="C627" s="96" t="s">
        <v>10</v>
      </c>
      <c r="D627" s="100">
        <v>1</v>
      </c>
    </row>
    <row r="628" spans="1:4" ht="24.75" customHeight="1" x14ac:dyDescent="0.2">
      <c r="A628" s="23">
        <f t="shared" si="35"/>
        <v>571</v>
      </c>
      <c r="B628" s="86" t="s">
        <v>158</v>
      </c>
      <c r="C628" s="96" t="s">
        <v>10</v>
      </c>
      <c r="D628" s="100">
        <v>1</v>
      </c>
    </row>
    <row r="629" spans="1:4" x14ac:dyDescent="0.2">
      <c r="A629" s="23">
        <f t="shared" si="35"/>
        <v>572</v>
      </c>
      <c r="B629" s="86" t="s">
        <v>629</v>
      </c>
      <c r="C629" s="94" t="s">
        <v>10</v>
      </c>
      <c r="D629" s="95">
        <v>1</v>
      </c>
    </row>
    <row r="630" spans="1:4" x14ac:dyDescent="0.2">
      <c r="A630" s="23">
        <f t="shared" si="35"/>
        <v>573</v>
      </c>
      <c r="B630" s="86" t="s">
        <v>1512</v>
      </c>
      <c r="C630" s="94" t="s">
        <v>10</v>
      </c>
      <c r="D630" s="95">
        <v>2</v>
      </c>
    </row>
    <row r="631" spans="1:4" x14ac:dyDescent="0.2">
      <c r="A631" s="23">
        <f t="shared" si="35"/>
        <v>574</v>
      </c>
      <c r="B631" s="86" t="s">
        <v>160</v>
      </c>
      <c r="C631" s="94" t="s">
        <v>10</v>
      </c>
      <c r="D631" s="95">
        <v>2</v>
      </c>
    </row>
    <row r="632" spans="1:4" x14ac:dyDescent="0.2">
      <c r="A632" s="23">
        <f t="shared" si="35"/>
        <v>575</v>
      </c>
      <c r="B632" s="86" t="s">
        <v>153</v>
      </c>
      <c r="C632" s="94" t="s">
        <v>10</v>
      </c>
      <c r="D632" s="95">
        <v>1</v>
      </c>
    </row>
    <row r="633" spans="1:4" x14ac:dyDescent="0.2">
      <c r="A633" s="23">
        <f t="shared" si="35"/>
        <v>576</v>
      </c>
      <c r="B633" s="86" t="s">
        <v>319</v>
      </c>
      <c r="C633" s="94" t="s">
        <v>10</v>
      </c>
      <c r="D633" s="95">
        <v>9</v>
      </c>
    </row>
    <row r="634" spans="1:4" x14ac:dyDescent="0.2">
      <c r="A634" s="23">
        <f t="shared" si="35"/>
        <v>577</v>
      </c>
      <c r="B634" s="86" t="s">
        <v>300</v>
      </c>
      <c r="C634" s="94" t="s">
        <v>10</v>
      </c>
      <c r="D634" s="95">
        <v>17</v>
      </c>
    </row>
    <row r="635" spans="1:4" x14ac:dyDescent="0.2">
      <c r="A635" s="23">
        <f t="shared" si="35"/>
        <v>578</v>
      </c>
      <c r="B635" s="86" t="s">
        <v>674</v>
      </c>
      <c r="C635" s="94" t="s">
        <v>10</v>
      </c>
      <c r="D635" s="100">
        <v>1</v>
      </c>
    </row>
    <row r="636" spans="1:4" x14ac:dyDescent="0.2">
      <c r="A636" s="23">
        <f t="shared" si="35"/>
        <v>579</v>
      </c>
      <c r="B636" s="86" t="s">
        <v>1513</v>
      </c>
      <c r="C636" s="94" t="s">
        <v>10</v>
      </c>
      <c r="D636" s="100">
        <v>6</v>
      </c>
    </row>
    <row r="637" spans="1:4" x14ac:dyDescent="0.2">
      <c r="A637" s="23">
        <f t="shared" si="35"/>
        <v>580</v>
      </c>
      <c r="B637" s="86" t="s">
        <v>1514</v>
      </c>
      <c r="C637" s="94" t="s">
        <v>10</v>
      </c>
      <c r="D637" s="100">
        <v>2</v>
      </c>
    </row>
    <row r="638" spans="1:4" x14ac:dyDescent="0.2">
      <c r="A638" s="23">
        <f t="shared" si="35"/>
        <v>581</v>
      </c>
      <c r="B638" s="86" t="s">
        <v>1509</v>
      </c>
      <c r="C638" s="94" t="s">
        <v>108</v>
      </c>
      <c r="D638" s="95">
        <v>1</v>
      </c>
    </row>
    <row r="639" spans="1:4" x14ac:dyDescent="0.2">
      <c r="A639" s="23">
        <f t="shared" si="35"/>
        <v>582</v>
      </c>
      <c r="B639" s="86" t="s">
        <v>300</v>
      </c>
      <c r="C639" s="94" t="s">
        <v>10</v>
      </c>
      <c r="D639" s="95">
        <v>1</v>
      </c>
    </row>
    <row r="640" spans="1:4" x14ac:dyDescent="0.2">
      <c r="A640" s="23">
        <f t="shared" si="35"/>
        <v>583</v>
      </c>
      <c r="B640" s="86" t="s">
        <v>157</v>
      </c>
      <c r="C640" s="94" t="s">
        <v>10</v>
      </c>
      <c r="D640" s="95">
        <v>1</v>
      </c>
    </row>
    <row r="641" spans="1:4" x14ac:dyDescent="0.2">
      <c r="A641" s="23">
        <f t="shared" si="35"/>
        <v>584</v>
      </c>
      <c r="B641" s="86" t="s">
        <v>1515</v>
      </c>
      <c r="C641" s="94" t="s">
        <v>10</v>
      </c>
      <c r="D641" s="100">
        <v>2</v>
      </c>
    </row>
    <row r="642" spans="1:4" x14ac:dyDescent="0.2">
      <c r="A642" s="23">
        <f t="shared" si="35"/>
        <v>585</v>
      </c>
      <c r="B642" s="86" t="s">
        <v>1516</v>
      </c>
      <c r="C642" s="94" t="s">
        <v>10</v>
      </c>
      <c r="D642" s="100">
        <v>1</v>
      </c>
    </row>
    <row r="643" spans="1:4" x14ac:dyDescent="0.2">
      <c r="A643" s="23">
        <f t="shared" si="35"/>
        <v>586</v>
      </c>
      <c r="B643" s="86" t="s">
        <v>1509</v>
      </c>
      <c r="C643" s="94" t="s">
        <v>108</v>
      </c>
      <c r="D643" s="95">
        <v>1</v>
      </c>
    </row>
    <row r="644" spans="1:4" x14ac:dyDescent="0.2">
      <c r="A644" s="23">
        <f t="shared" ref="A644:A690" si="36">+A643+1</f>
        <v>587</v>
      </c>
      <c r="B644" s="86" t="s">
        <v>154</v>
      </c>
      <c r="C644" s="94" t="s">
        <v>10</v>
      </c>
      <c r="D644" s="95">
        <v>1</v>
      </c>
    </row>
    <row r="645" spans="1:4" x14ac:dyDescent="0.2">
      <c r="A645" s="23">
        <f t="shared" si="36"/>
        <v>588</v>
      </c>
      <c r="B645" s="86" t="s">
        <v>156</v>
      </c>
      <c r="C645" s="94" t="s">
        <v>10</v>
      </c>
      <c r="D645" s="95">
        <v>2</v>
      </c>
    </row>
    <row r="646" spans="1:4" x14ac:dyDescent="0.2">
      <c r="A646" s="23">
        <f t="shared" si="36"/>
        <v>589</v>
      </c>
      <c r="B646" s="86" t="s">
        <v>300</v>
      </c>
      <c r="C646" s="94" t="s">
        <v>10</v>
      </c>
      <c r="D646" s="95">
        <v>1</v>
      </c>
    </row>
    <row r="647" spans="1:4" x14ac:dyDescent="0.2">
      <c r="A647" s="23">
        <f t="shared" si="36"/>
        <v>590</v>
      </c>
      <c r="B647" s="86" t="s">
        <v>1513</v>
      </c>
      <c r="C647" s="94" t="s">
        <v>10</v>
      </c>
      <c r="D647" s="100">
        <v>1</v>
      </c>
    </row>
    <row r="648" spans="1:4" x14ac:dyDescent="0.2">
      <c r="A648" s="23">
        <f t="shared" si="36"/>
        <v>591</v>
      </c>
      <c r="B648" s="86" t="s">
        <v>1516</v>
      </c>
      <c r="C648" s="94" t="s">
        <v>10</v>
      </c>
      <c r="D648" s="100">
        <v>2</v>
      </c>
    </row>
    <row r="649" spans="1:4" ht="25.5" x14ac:dyDescent="0.2">
      <c r="A649" s="23">
        <f t="shared" si="36"/>
        <v>592</v>
      </c>
      <c r="B649" s="86" t="s">
        <v>159</v>
      </c>
      <c r="C649" s="96" t="s">
        <v>10</v>
      </c>
      <c r="D649" s="100">
        <v>2</v>
      </c>
    </row>
    <row r="650" spans="1:4" ht="25.5" x14ac:dyDescent="0.2">
      <c r="A650" s="23">
        <f t="shared" si="36"/>
        <v>593</v>
      </c>
      <c r="B650" s="86" t="s">
        <v>1517</v>
      </c>
      <c r="C650" s="96" t="s">
        <v>10</v>
      </c>
      <c r="D650" s="100">
        <v>2</v>
      </c>
    </row>
    <row r="651" spans="1:4" ht="25.5" x14ac:dyDescent="0.2">
      <c r="A651" s="23">
        <f t="shared" si="36"/>
        <v>594</v>
      </c>
      <c r="B651" s="86" t="s">
        <v>158</v>
      </c>
      <c r="C651" s="96" t="s">
        <v>10</v>
      </c>
      <c r="D651" s="100">
        <v>1</v>
      </c>
    </row>
    <row r="652" spans="1:4" x14ac:dyDescent="0.2">
      <c r="A652" s="23">
        <f t="shared" si="36"/>
        <v>595</v>
      </c>
      <c r="B652" s="86" t="s">
        <v>1518</v>
      </c>
      <c r="C652" s="94" t="s">
        <v>10</v>
      </c>
      <c r="D652" s="100">
        <v>1</v>
      </c>
    </row>
    <row r="653" spans="1:4" ht="27" x14ac:dyDescent="0.2">
      <c r="A653" s="23">
        <f t="shared" si="36"/>
        <v>596</v>
      </c>
      <c r="B653" s="86" t="s">
        <v>1519</v>
      </c>
      <c r="C653" s="96" t="s">
        <v>100</v>
      </c>
      <c r="D653" s="100">
        <v>25</v>
      </c>
    </row>
    <row r="654" spans="1:4" ht="27" x14ac:dyDescent="0.2">
      <c r="A654" s="23">
        <f t="shared" si="36"/>
        <v>597</v>
      </c>
      <c r="B654" s="86" t="s">
        <v>581</v>
      </c>
      <c r="C654" s="96" t="s">
        <v>100</v>
      </c>
      <c r="D654" s="100">
        <v>7</v>
      </c>
    </row>
    <row r="655" spans="1:4" ht="27" x14ac:dyDescent="0.2">
      <c r="A655" s="23">
        <f t="shared" si="36"/>
        <v>598</v>
      </c>
      <c r="B655" s="86" t="s">
        <v>582</v>
      </c>
      <c r="C655" s="96" t="s">
        <v>100</v>
      </c>
      <c r="D655" s="100">
        <v>62</v>
      </c>
    </row>
    <row r="656" spans="1:4" ht="25.5" x14ac:dyDescent="0.2">
      <c r="A656" s="23">
        <f t="shared" si="36"/>
        <v>599</v>
      </c>
      <c r="B656" s="86" t="s">
        <v>1520</v>
      </c>
      <c r="C656" s="94" t="s">
        <v>100</v>
      </c>
      <c r="D656" s="95">
        <v>30</v>
      </c>
    </row>
    <row r="657" spans="1:4" ht="27" x14ac:dyDescent="0.2">
      <c r="A657" s="23">
        <f t="shared" si="36"/>
        <v>600</v>
      </c>
      <c r="B657" s="86" t="s">
        <v>583</v>
      </c>
      <c r="C657" s="96" t="s">
        <v>100</v>
      </c>
      <c r="D657" s="100">
        <v>34</v>
      </c>
    </row>
    <row r="658" spans="1:4" ht="27" x14ac:dyDescent="0.2">
      <c r="A658" s="23">
        <f t="shared" si="36"/>
        <v>601</v>
      </c>
      <c r="B658" s="86" t="s">
        <v>584</v>
      </c>
      <c r="C658" s="96" t="s">
        <v>100</v>
      </c>
      <c r="D658" s="100">
        <v>45</v>
      </c>
    </row>
    <row r="659" spans="1:4" ht="27" x14ac:dyDescent="0.2">
      <c r="A659" s="23">
        <f t="shared" si="36"/>
        <v>602</v>
      </c>
      <c r="B659" s="86" t="s">
        <v>589</v>
      </c>
      <c r="C659" s="96" t="s">
        <v>100</v>
      </c>
      <c r="D659" s="100">
        <v>30</v>
      </c>
    </row>
    <row r="660" spans="1:4" ht="27" x14ac:dyDescent="0.2">
      <c r="A660" s="23">
        <f t="shared" si="36"/>
        <v>603</v>
      </c>
      <c r="B660" s="86" t="s">
        <v>590</v>
      </c>
      <c r="C660" s="96" t="s">
        <v>100</v>
      </c>
      <c r="D660" s="100">
        <v>35</v>
      </c>
    </row>
    <row r="661" spans="1:4" ht="27" x14ac:dyDescent="0.2">
      <c r="A661" s="23">
        <f t="shared" si="36"/>
        <v>604</v>
      </c>
      <c r="B661" s="86" t="s">
        <v>1521</v>
      </c>
      <c r="C661" s="96" t="s">
        <v>100</v>
      </c>
      <c r="D661" s="100">
        <v>20</v>
      </c>
    </row>
    <row r="662" spans="1:4" ht="27" x14ac:dyDescent="0.2">
      <c r="A662" s="23">
        <f t="shared" si="36"/>
        <v>605</v>
      </c>
      <c r="B662" s="86" t="s">
        <v>585</v>
      </c>
      <c r="C662" s="96" t="s">
        <v>100</v>
      </c>
      <c r="D662" s="100">
        <v>504</v>
      </c>
    </row>
    <row r="663" spans="1:4" ht="27" x14ac:dyDescent="0.2">
      <c r="A663" s="23">
        <f t="shared" si="36"/>
        <v>606</v>
      </c>
      <c r="B663" s="86" t="s">
        <v>1522</v>
      </c>
      <c r="C663" s="96" t="s">
        <v>100</v>
      </c>
      <c r="D663" s="100">
        <v>20</v>
      </c>
    </row>
    <row r="664" spans="1:4" ht="27" x14ac:dyDescent="0.2">
      <c r="A664" s="23">
        <f t="shared" si="36"/>
        <v>607</v>
      </c>
      <c r="B664" s="86" t="s">
        <v>587</v>
      </c>
      <c r="C664" s="96" t="s">
        <v>100</v>
      </c>
      <c r="D664" s="100">
        <v>6</v>
      </c>
    </row>
    <row r="665" spans="1:4" ht="25.5" x14ac:dyDescent="0.2">
      <c r="A665" s="23">
        <f t="shared" si="36"/>
        <v>608</v>
      </c>
      <c r="B665" s="86" t="s">
        <v>1523</v>
      </c>
      <c r="C665" s="96" t="s">
        <v>100</v>
      </c>
      <c r="D665" s="100">
        <v>32</v>
      </c>
    </row>
    <row r="666" spans="1:4" ht="25.5" x14ac:dyDescent="0.2">
      <c r="A666" s="23">
        <f t="shared" si="36"/>
        <v>609</v>
      </c>
      <c r="B666" s="86" t="s">
        <v>1524</v>
      </c>
      <c r="C666" s="96" t="s">
        <v>100</v>
      </c>
      <c r="D666" s="100">
        <v>48</v>
      </c>
    </row>
    <row r="667" spans="1:4" ht="25.5" x14ac:dyDescent="0.2">
      <c r="A667" s="23">
        <f t="shared" si="36"/>
        <v>610</v>
      </c>
      <c r="B667" s="86" t="s">
        <v>1525</v>
      </c>
      <c r="C667" s="96" t="s">
        <v>100</v>
      </c>
      <c r="D667" s="95">
        <v>58</v>
      </c>
    </row>
    <row r="668" spans="1:4" ht="25.5" x14ac:dyDescent="0.2">
      <c r="A668" s="23">
        <f t="shared" si="36"/>
        <v>611</v>
      </c>
      <c r="B668" s="86" t="s">
        <v>1526</v>
      </c>
      <c r="C668" s="96" t="s">
        <v>100</v>
      </c>
      <c r="D668" s="95">
        <v>650</v>
      </c>
    </row>
    <row r="669" spans="1:4" x14ac:dyDescent="0.2">
      <c r="A669" s="23">
        <f t="shared" si="36"/>
        <v>612</v>
      </c>
      <c r="B669" s="86" t="s">
        <v>1527</v>
      </c>
      <c r="C669" s="96" t="s">
        <v>100</v>
      </c>
      <c r="D669" s="100">
        <v>21</v>
      </c>
    </row>
    <row r="670" spans="1:4" ht="14.25" x14ac:dyDescent="0.2">
      <c r="A670" s="23">
        <f t="shared" si="36"/>
        <v>613</v>
      </c>
      <c r="B670" s="86" t="s">
        <v>1528</v>
      </c>
      <c r="C670" s="94" t="s">
        <v>10</v>
      </c>
      <c r="D670" s="95">
        <v>30</v>
      </c>
    </row>
    <row r="671" spans="1:4" ht="14.25" x14ac:dyDescent="0.2">
      <c r="A671" s="23">
        <f t="shared" si="36"/>
        <v>614</v>
      </c>
      <c r="B671" s="86" t="s">
        <v>588</v>
      </c>
      <c r="C671" s="94" t="s">
        <v>10</v>
      </c>
      <c r="D671" s="95">
        <v>10</v>
      </c>
    </row>
    <row r="672" spans="1:4" x14ac:dyDescent="0.2">
      <c r="A672" s="23">
        <f t="shared" si="36"/>
        <v>615</v>
      </c>
      <c r="B672" s="86" t="s">
        <v>162</v>
      </c>
      <c r="C672" s="96" t="s">
        <v>10</v>
      </c>
      <c r="D672" s="100">
        <v>14</v>
      </c>
    </row>
    <row r="673" spans="1:4" x14ac:dyDescent="0.2">
      <c r="A673" s="23">
        <f t="shared" si="36"/>
        <v>616</v>
      </c>
      <c r="B673" s="86" t="s">
        <v>161</v>
      </c>
      <c r="C673" s="117" t="s">
        <v>10</v>
      </c>
      <c r="D673" s="100">
        <v>14</v>
      </c>
    </row>
    <row r="674" spans="1:4" x14ac:dyDescent="0.2">
      <c r="A674" s="23">
        <f t="shared" si="36"/>
        <v>617</v>
      </c>
      <c r="B674" s="86" t="s">
        <v>163</v>
      </c>
      <c r="C674" s="96" t="s">
        <v>10</v>
      </c>
      <c r="D674" s="95">
        <v>2000</v>
      </c>
    </row>
    <row r="675" spans="1:4" x14ac:dyDescent="0.2">
      <c r="A675" s="23">
        <f t="shared" si="36"/>
        <v>618</v>
      </c>
      <c r="B675" s="86" t="s">
        <v>164</v>
      </c>
      <c r="C675" s="96" t="s">
        <v>10</v>
      </c>
      <c r="D675" s="100">
        <v>5</v>
      </c>
    </row>
    <row r="676" spans="1:4" x14ac:dyDescent="0.2">
      <c r="A676" s="23">
        <f t="shared" si="36"/>
        <v>619</v>
      </c>
      <c r="B676" s="86" t="s">
        <v>165</v>
      </c>
      <c r="C676" s="96" t="s">
        <v>10</v>
      </c>
      <c r="D676" s="100">
        <v>5</v>
      </c>
    </row>
    <row r="677" spans="1:4" ht="25.5" x14ac:dyDescent="0.2">
      <c r="A677" s="23">
        <f t="shared" si="36"/>
        <v>620</v>
      </c>
      <c r="B677" s="86" t="s">
        <v>166</v>
      </c>
      <c r="C677" s="96" t="s">
        <v>10</v>
      </c>
      <c r="D677" s="95">
        <v>15</v>
      </c>
    </row>
    <row r="678" spans="1:4" x14ac:dyDescent="0.2">
      <c r="A678" s="23">
        <f t="shared" si="36"/>
        <v>621</v>
      </c>
      <c r="B678" s="86" t="s">
        <v>165</v>
      </c>
      <c r="C678" s="96" t="s">
        <v>10</v>
      </c>
      <c r="D678" s="100">
        <v>15</v>
      </c>
    </row>
    <row r="679" spans="1:4" x14ac:dyDescent="0.2">
      <c r="A679" s="23">
        <f t="shared" si="36"/>
        <v>622</v>
      </c>
      <c r="B679" s="87" t="s">
        <v>301</v>
      </c>
      <c r="C679" s="96" t="s">
        <v>100</v>
      </c>
      <c r="D679" s="100">
        <v>60</v>
      </c>
    </row>
    <row r="680" spans="1:4" x14ac:dyDescent="0.2">
      <c r="A680" s="23">
        <f t="shared" si="36"/>
        <v>623</v>
      </c>
      <c r="B680" s="87" t="s">
        <v>302</v>
      </c>
      <c r="C680" s="96" t="s">
        <v>100</v>
      </c>
      <c r="D680" s="100">
        <v>30</v>
      </c>
    </row>
    <row r="681" spans="1:4" x14ac:dyDescent="0.2">
      <c r="A681" s="23">
        <f t="shared" si="36"/>
        <v>624</v>
      </c>
      <c r="B681" s="87" t="s">
        <v>303</v>
      </c>
      <c r="C681" s="96" t="s">
        <v>10</v>
      </c>
      <c r="D681" s="100">
        <v>8</v>
      </c>
    </row>
    <row r="682" spans="1:4" ht="25.5" x14ac:dyDescent="0.2">
      <c r="A682" s="23">
        <f t="shared" si="36"/>
        <v>625</v>
      </c>
      <c r="B682" s="87" t="s">
        <v>1529</v>
      </c>
      <c r="C682" s="96" t="s">
        <v>100</v>
      </c>
      <c r="D682" s="99">
        <v>18</v>
      </c>
    </row>
    <row r="683" spans="1:4" x14ac:dyDescent="0.2">
      <c r="A683" s="23">
        <f t="shared" si="36"/>
        <v>626</v>
      </c>
      <c r="B683" s="87" t="s">
        <v>1530</v>
      </c>
      <c r="C683" s="96" t="s">
        <v>11</v>
      </c>
      <c r="D683" s="99">
        <v>30</v>
      </c>
    </row>
    <row r="684" spans="1:4" x14ac:dyDescent="0.2">
      <c r="A684" s="23">
        <f t="shared" si="36"/>
        <v>627</v>
      </c>
      <c r="B684" s="87" t="s">
        <v>1531</v>
      </c>
      <c r="C684" s="96" t="s">
        <v>10</v>
      </c>
      <c r="D684" s="95">
        <v>56</v>
      </c>
    </row>
    <row r="685" spans="1:4" x14ac:dyDescent="0.2">
      <c r="A685" s="23">
        <f t="shared" si="36"/>
        <v>628</v>
      </c>
      <c r="B685" s="86" t="s">
        <v>167</v>
      </c>
      <c r="C685" s="96" t="s">
        <v>11</v>
      </c>
      <c r="D685" s="100">
        <v>0.4</v>
      </c>
    </row>
    <row r="686" spans="1:4" x14ac:dyDescent="0.2">
      <c r="A686" s="23">
        <f t="shared" si="36"/>
        <v>629</v>
      </c>
      <c r="B686" s="86" t="s">
        <v>163</v>
      </c>
      <c r="C686" s="96" t="s">
        <v>10</v>
      </c>
      <c r="D686" s="95">
        <v>1600</v>
      </c>
    </row>
    <row r="687" spans="1:4" x14ac:dyDescent="0.2">
      <c r="A687" s="23">
        <f t="shared" si="36"/>
        <v>630</v>
      </c>
      <c r="B687" s="86" t="s">
        <v>1532</v>
      </c>
      <c r="C687" s="96" t="s">
        <v>100</v>
      </c>
      <c r="D687" s="100">
        <v>12</v>
      </c>
    </row>
    <row r="688" spans="1:4" x14ac:dyDescent="0.2">
      <c r="A688" s="23">
        <f t="shared" si="36"/>
        <v>631</v>
      </c>
      <c r="B688" s="86" t="s">
        <v>696</v>
      </c>
      <c r="C688" s="96" t="s">
        <v>580</v>
      </c>
      <c r="D688" s="109">
        <v>5</v>
      </c>
    </row>
    <row r="689" spans="1:4" x14ac:dyDescent="0.2">
      <c r="A689" s="23">
        <f t="shared" si="36"/>
        <v>632</v>
      </c>
      <c r="B689" s="86" t="s">
        <v>696</v>
      </c>
      <c r="C689" s="96" t="s">
        <v>580</v>
      </c>
      <c r="D689" s="109">
        <v>5</v>
      </c>
    </row>
    <row r="690" spans="1:4" x14ac:dyDescent="0.2">
      <c r="A690" s="23">
        <f t="shared" si="36"/>
        <v>633</v>
      </c>
      <c r="B690" s="86" t="s">
        <v>87</v>
      </c>
      <c r="C690" s="96" t="s">
        <v>580</v>
      </c>
      <c r="D690" s="98">
        <v>10</v>
      </c>
    </row>
    <row r="691" spans="1:4" ht="22.5" customHeight="1" x14ac:dyDescent="0.2">
      <c r="A691" s="89"/>
      <c r="B691" s="93" t="s">
        <v>169</v>
      </c>
      <c r="C691" s="127"/>
      <c r="D691" s="89"/>
    </row>
    <row r="692" spans="1:4" ht="51" x14ac:dyDescent="0.2">
      <c r="A692" s="23">
        <f>+A690+1</f>
        <v>634</v>
      </c>
      <c r="B692" s="86" t="s">
        <v>170</v>
      </c>
      <c r="C692" s="117" t="s">
        <v>10</v>
      </c>
      <c r="D692" s="100">
        <v>105</v>
      </c>
    </row>
    <row r="693" spans="1:4" ht="51" x14ac:dyDescent="0.2">
      <c r="A693" s="23">
        <f t="shared" ref="A693:A741" si="37">+A692+1</f>
        <v>635</v>
      </c>
      <c r="B693" s="86" t="s">
        <v>1533</v>
      </c>
      <c r="C693" s="117" t="s">
        <v>10</v>
      </c>
      <c r="D693" s="100">
        <v>12</v>
      </c>
    </row>
    <row r="694" spans="1:4" ht="51" x14ac:dyDescent="0.2">
      <c r="A694" s="23">
        <f t="shared" si="37"/>
        <v>636</v>
      </c>
      <c r="B694" s="86" t="s">
        <v>171</v>
      </c>
      <c r="C694" s="117" t="s">
        <v>10</v>
      </c>
      <c r="D694" s="100">
        <v>91</v>
      </c>
    </row>
    <row r="695" spans="1:4" ht="38.25" x14ac:dyDescent="0.2">
      <c r="A695" s="23">
        <f t="shared" si="37"/>
        <v>637</v>
      </c>
      <c r="B695" s="86" t="s">
        <v>1534</v>
      </c>
      <c r="C695" s="117" t="s">
        <v>10</v>
      </c>
      <c r="D695" s="100">
        <v>15</v>
      </c>
    </row>
    <row r="696" spans="1:4" ht="38.25" x14ac:dyDescent="0.2">
      <c r="A696" s="23">
        <f t="shared" si="37"/>
        <v>638</v>
      </c>
      <c r="B696" s="86" t="s">
        <v>1535</v>
      </c>
      <c r="C696" s="117" t="s">
        <v>10</v>
      </c>
      <c r="D696" s="100">
        <v>38</v>
      </c>
    </row>
    <row r="697" spans="1:4" ht="25.5" x14ac:dyDescent="0.2">
      <c r="A697" s="23">
        <f t="shared" si="37"/>
        <v>639</v>
      </c>
      <c r="B697" s="86" t="s">
        <v>630</v>
      </c>
      <c r="C697" s="117" t="s">
        <v>10</v>
      </c>
      <c r="D697" s="100">
        <v>32</v>
      </c>
    </row>
    <row r="698" spans="1:4" ht="25.5" x14ac:dyDescent="0.2">
      <c r="A698" s="23">
        <f t="shared" si="37"/>
        <v>640</v>
      </c>
      <c r="B698" s="86" t="s">
        <v>1536</v>
      </c>
      <c r="C698" s="117" t="s">
        <v>10</v>
      </c>
      <c r="D698" s="100">
        <v>32</v>
      </c>
    </row>
    <row r="699" spans="1:4" ht="27" x14ac:dyDescent="0.2">
      <c r="A699" s="23">
        <f t="shared" si="37"/>
        <v>641</v>
      </c>
      <c r="B699" s="86" t="s">
        <v>586</v>
      </c>
      <c r="C699" s="96" t="s">
        <v>100</v>
      </c>
      <c r="D699" s="100">
        <v>50</v>
      </c>
    </row>
    <row r="700" spans="1:4" ht="27" x14ac:dyDescent="0.2">
      <c r="A700" s="23">
        <f t="shared" si="37"/>
        <v>642</v>
      </c>
      <c r="B700" s="86" t="s">
        <v>590</v>
      </c>
      <c r="C700" s="96" t="s">
        <v>100</v>
      </c>
      <c r="D700" s="100">
        <v>1050</v>
      </c>
    </row>
    <row r="701" spans="1:4" ht="27" x14ac:dyDescent="0.2">
      <c r="A701" s="23">
        <f t="shared" si="37"/>
        <v>643</v>
      </c>
      <c r="B701" s="86" t="s">
        <v>585</v>
      </c>
      <c r="C701" s="96" t="s">
        <v>100</v>
      </c>
      <c r="D701" s="100">
        <v>2400</v>
      </c>
    </row>
    <row r="702" spans="1:4" ht="27" x14ac:dyDescent="0.2">
      <c r="A702" s="23">
        <f t="shared" si="37"/>
        <v>644</v>
      </c>
      <c r="B702" s="86" t="s">
        <v>1522</v>
      </c>
      <c r="C702" s="96" t="s">
        <v>100</v>
      </c>
      <c r="D702" s="100">
        <v>280</v>
      </c>
    </row>
    <row r="703" spans="1:4" ht="25.5" x14ac:dyDescent="0.2">
      <c r="A703" s="23">
        <f t="shared" si="37"/>
        <v>645</v>
      </c>
      <c r="B703" s="86" t="s">
        <v>1526</v>
      </c>
      <c r="C703" s="96" t="s">
        <v>100</v>
      </c>
      <c r="D703" s="95">
        <v>3780</v>
      </c>
    </row>
    <row r="704" spans="1:4" x14ac:dyDescent="0.2">
      <c r="A704" s="23">
        <f t="shared" si="37"/>
        <v>646</v>
      </c>
      <c r="B704" s="86" t="s">
        <v>161</v>
      </c>
      <c r="C704" s="117" t="s">
        <v>10</v>
      </c>
      <c r="D704" s="100">
        <v>54</v>
      </c>
    </row>
    <row r="705" spans="1:4" x14ac:dyDescent="0.2">
      <c r="A705" s="23">
        <f t="shared" si="37"/>
        <v>647</v>
      </c>
      <c r="B705" s="86" t="s">
        <v>172</v>
      </c>
      <c r="C705" s="116" t="s">
        <v>10</v>
      </c>
      <c r="D705" s="100">
        <v>25</v>
      </c>
    </row>
    <row r="706" spans="1:4" ht="25.5" x14ac:dyDescent="0.2">
      <c r="A706" s="23">
        <f t="shared" si="37"/>
        <v>648</v>
      </c>
      <c r="B706" s="86" t="s">
        <v>1537</v>
      </c>
      <c r="C706" s="117" t="s">
        <v>10</v>
      </c>
      <c r="D706" s="100">
        <v>4</v>
      </c>
    </row>
    <row r="707" spans="1:4" ht="25.5" x14ac:dyDescent="0.2">
      <c r="A707" s="23">
        <f t="shared" si="37"/>
        <v>649</v>
      </c>
      <c r="B707" s="86" t="s">
        <v>1538</v>
      </c>
      <c r="C707" s="117" t="s">
        <v>10</v>
      </c>
      <c r="D707" s="100">
        <v>141</v>
      </c>
    </row>
    <row r="708" spans="1:4" ht="25.5" x14ac:dyDescent="0.2">
      <c r="A708" s="23">
        <f t="shared" si="37"/>
        <v>650</v>
      </c>
      <c r="B708" s="86" t="s">
        <v>1539</v>
      </c>
      <c r="C708" s="117" t="s">
        <v>10</v>
      </c>
      <c r="D708" s="100">
        <v>5</v>
      </c>
    </row>
    <row r="709" spans="1:4" x14ac:dyDescent="0.2">
      <c r="A709" s="23">
        <f t="shared" si="37"/>
        <v>651</v>
      </c>
      <c r="B709" s="86" t="s">
        <v>173</v>
      </c>
      <c r="C709" s="117" t="s">
        <v>10</v>
      </c>
      <c r="D709" s="100">
        <v>229</v>
      </c>
    </row>
    <row r="710" spans="1:4" x14ac:dyDescent="0.2">
      <c r="A710" s="23">
        <f t="shared" si="37"/>
        <v>652</v>
      </c>
      <c r="B710" s="86" t="s">
        <v>174</v>
      </c>
      <c r="C710" s="117" t="s">
        <v>10</v>
      </c>
      <c r="D710" s="100">
        <v>170</v>
      </c>
    </row>
    <row r="711" spans="1:4" x14ac:dyDescent="0.2">
      <c r="A711" s="23">
        <f t="shared" si="37"/>
        <v>653</v>
      </c>
      <c r="B711" s="86" t="s">
        <v>175</v>
      </c>
      <c r="C711" s="117" t="s">
        <v>10</v>
      </c>
      <c r="D711" s="100">
        <v>50</v>
      </c>
    </row>
    <row r="712" spans="1:4" x14ac:dyDescent="0.2">
      <c r="A712" s="23">
        <f t="shared" si="37"/>
        <v>654</v>
      </c>
      <c r="B712" s="86" t="s">
        <v>165</v>
      </c>
      <c r="C712" s="117" t="s">
        <v>10</v>
      </c>
      <c r="D712" s="100">
        <v>50</v>
      </c>
    </row>
    <row r="713" spans="1:4" x14ac:dyDescent="0.2">
      <c r="A713" s="23">
        <f t="shared" si="37"/>
        <v>655</v>
      </c>
      <c r="B713" s="86" t="s">
        <v>1540</v>
      </c>
      <c r="C713" s="117" t="s">
        <v>100</v>
      </c>
      <c r="D713" s="95">
        <v>900</v>
      </c>
    </row>
    <row r="714" spans="1:4" x14ac:dyDescent="0.2">
      <c r="A714" s="23">
        <f t="shared" si="37"/>
        <v>656</v>
      </c>
      <c r="B714" s="86" t="s">
        <v>1541</v>
      </c>
      <c r="C714" s="117" t="s">
        <v>100</v>
      </c>
      <c r="D714" s="95">
        <v>45</v>
      </c>
    </row>
    <row r="715" spans="1:4" x14ac:dyDescent="0.2">
      <c r="A715" s="23">
        <f t="shared" si="37"/>
        <v>657</v>
      </c>
      <c r="B715" s="86" t="s">
        <v>176</v>
      </c>
      <c r="C715" s="117" t="s">
        <v>10</v>
      </c>
      <c r="D715" s="95">
        <v>9450</v>
      </c>
    </row>
    <row r="716" spans="1:4" ht="35.25" customHeight="1" x14ac:dyDescent="0.2">
      <c r="A716" s="25"/>
      <c r="B716" s="17" t="s">
        <v>177</v>
      </c>
      <c r="C716" s="7"/>
      <c r="D716" s="12"/>
    </row>
    <row r="717" spans="1:4" ht="27.75" customHeight="1" x14ac:dyDescent="0.2">
      <c r="A717" s="138" t="s">
        <v>178</v>
      </c>
      <c r="B717" s="138"/>
      <c r="C717" s="138"/>
      <c r="D717" s="138"/>
    </row>
    <row r="718" spans="1:4" ht="24" customHeight="1" x14ac:dyDescent="0.2">
      <c r="A718" s="89"/>
      <c r="B718" s="92" t="s">
        <v>179</v>
      </c>
      <c r="C718" s="89"/>
      <c r="D718" s="89"/>
    </row>
    <row r="719" spans="1:4" x14ac:dyDescent="0.2">
      <c r="A719" s="23">
        <f>+A715+1</f>
        <v>658</v>
      </c>
      <c r="B719" s="86" t="s">
        <v>1542</v>
      </c>
      <c r="C719" s="96" t="s">
        <v>108</v>
      </c>
      <c r="D719" s="100">
        <v>1</v>
      </c>
    </row>
    <row r="720" spans="1:4" x14ac:dyDescent="0.2">
      <c r="A720" s="23">
        <f t="shared" si="37"/>
        <v>659</v>
      </c>
      <c r="B720" s="86" t="s">
        <v>1543</v>
      </c>
      <c r="C720" s="96" t="s">
        <v>10</v>
      </c>
      <c r="D720" s="100">
        <v>1</v>
      </c>
    </row>
    <row r="721" spans="1:4" x14ac:dyDescent="0.2">
      <c r="A721" s="23">
        <f t="shared" si="37"/>
        <v>660</v>
      </c>
      <c r="B721" s="86" t="s">
        <v>1544</v>
      </c>
      <c r="C721" s="96" t="s">
        <v>10</v>
      </c>
      <c r="D721" s="100">
        <v>1</v>
      </c>
    </row>
    <row r="722" spans="1:4" x14ac:dyDescent="0.2">
      <c r="A722" s="23">
        <f t="shared" si="37"/>
        <v>661</v>
      </c>
      <c r="B722" s="87" t="s">
        <v>1545</v>
      </c>
      <c r="C722" s="96" t="s">
        <v>10</v>
      </c>
      <c r="D722" s="100">
        <v>1</v>
      </c>
    </row>
    <row r="723" spans="1:4" x14ac:dyDescent="0.2">
      <c r="A723" s="23">
        <f t="shared" si="37"/>
        <v>662</v>
      </c>
      <c r="B723" s="87" t="s">
        <v>1546</v>
      </c>
      <c r="C723" s="96" t="s">
        <v>10</v>
      </c>
      <c r="D723" s="100">
        <v>14</v>
      </c>
    </row>
    <row r="724" spans="1:4" x14ac:dyDescent="0.2">
      <c r="A724" s="23">
        <f t="shared" si="37"/>
        <v>663</v>
      </c>
      <c r="B724" s="87" t="s">
        <v>1547</v>
      </c>
      <c r="C724" s="96" t="s">
        <v>10</v>
      </c>
      <c r="D724" s="109">
        <v>92</v>
      </c>
    </row>
    <row r="725" spans="1:4" x14ac:dyDescent="0.2">
      <c r="A725" s="23">
        <f t="shared" si="37"/>
        <v>664</v>
      </c>
      <c r="B725" s="87" t="s">
        <v>1548</v>
      </c>
      <c r="C725" s="96" t="s">
        <v>10</v>
      </c>
      <c r="D725" s="100">
        <v>11</v>
      </c>
    </row>
    <row r="726" spans="1:4" x14ac:dyDescent="0.2">
      <c r="A726" s="23">
        <f t="shared" si="37"/>
        <v>665</v>
      </c>
      <c r="B726" s="87" t="s">
        <v>1549</v>
      </c>
      <c r="C726" s="96" t="s">
        <v>10</v>
      </c>
      <c r="D726" s="100">
        <v>4</v>
      </c>
    </row>
    <row r="727" spans="1:4" ht="14.25" x14ac:dyDescent="0.2">
      <c r="A727" s="23">
        <f t="shared" si="37"/>
        <v>666</v>
      </c>
      <c r="B727" s="87" t="s">
        <v>1550</v>
      </c>
      <c r="C727" s="96" t="s">
        <v>100</v>
      </c>
      <c r="D727" s="100">
        <v>1200</v>
      </c>
    </row>
    <row r="728" spans="1:4" ht="27" x14ac:dyDescent="0.2">
      <c r="A728" s="23">
        <f t="shared" si="37"/>
        <v>667</v>
      </c>
      <c r="B728" s="86" t="s">
        <v>585</v>
      </c>
      <c r="C728" s="96" t="s">
        <v>100</v>
      </c>
      <c r="D728" s="100">
        <v>20</v>
      </c>
    </row>
    <row r="729" spans="1:4" ht="25.5" x14ac:dyDescent="0.2">
      <c r="A729" s="23">
        <f t="shared" si="37"/>
        <v>668</v>
      </c>
      <c r="B729" s="86" t="s">
        <v>1551</v>
      </c>
      <c r="C729" s="96" t="s">
        <v>100</v>
      </c>
      <c r="D729" s="100">
        <v>1220</v>
      </c>
    </row>
    <row r="730" spans="1:4" x14ac:dyDescent="0.2">
      <c r="A730" s="23">
        <f t="shared" si="37"/>
        <v>669</v>
      </c>
      <c r="B730" s="86" t="s">
        <v>1552</v>
      </c>
      <c r="C730" s="94" t="s">
        <v>100</v>
      </c>
      <c r="D730" s="99">
        <v>70</v>
      </c>
    </row>
    <row r="731" spans="1:4" x14ac:dyDescent="0.2">
      <c r="A731" s="23">
        <f t="shared" si="37"/>
        <v>670</v>
      </c>
      <c r="B731" s="87" t="s">
        <v>181</v>
      </c>
      <c r="C731" s="94" t="s">
        <v>11</v>
      </c>
      <c r="D731" s="95">
        <v>30</v>
      </c>
    </row>
    <row r="732" spans="1:4" x14ac:dyDescent="0.2">
      <c r="A732" s="23">
        <f t="shared" si="37"/>
        <v>671</v>
      </c>
      <c r="B732" s="86" t="s">
        <v>176</v>
      </c>
      <c r="C732" s="96" t="s">
        <v>10</v>
      </c>
      <c r="D732" s="95">
        <v>5200</v>
      </c>
    </row>
    <row r="733" spans="1:4" x14ac:dyDescent="0.2">
      <c r="A733" s="23">
        <f t="shared" si="37"/>
        <v>672</v>
      </c>
      <c r="B733" s="86" t="s">
        <v>1540</v>
      </c>
      <c r="C733" s="96" t="s">
        <v>100</v>
      </c>
      <c r="D733" s="95">
        <v>600</v>
      </c>
    </row>
    <row r="734" spans="1:4" x14ac:dyDescent="0.2">
      <c r="A734" s="23">
        <f t="shared" si="37"/>
        <v>673</v>
      </c>
      <c r="B734" s="86" t="s">
        <v>1541</v>
      </c>
      <c r="C734" s="96" t="s">
        <v>100</v>
      </c>
      <c r="D734" s="95">
        <v>30</v>
      </c>
    </row>
    <row r="735" spans="1:4" x14ac:dyDescent="0.2">
      <c r="A735" s="23">
        <f t="shared" si="37"/>
        <v>674</v>
      </c>
      <c r="B735" s="86" t="s">
        <v>175</v>
      </c>
      <c r="C735" s="94" t="s">
        <v>10</v>
      </c>
      <c r="D735" s="95">
        <v>20</v>
      </c>
    </row>
    <row r="736" spans="1:4" x14ac:dyDescent="0.2">
      <c r="A736" s="23">
        <f t="shared" si="37"/>
        <v>675</v>
      </c>
      <c r="B736" s="86" t="s">
        <v>165</v>
      </c>
      <c r="C736" s="94" t="s">
        <v>10</v>
      </c>
      <c r="D736" s="95">
        <v>20</v>
      </c>
    </row>
    <row r="737" spans="1:4" x14ac:dyDescent="0.2">
      <c r="A737" s="23">
        <f t="shared" si="37"/>
        <v>676</v>
      </c>
      <c r="B737" s="86" t="s">
        <v>1553</v>
      </c>
      <c r="C737" s="117" t="s">
        <v>10</v>
      </c>
      <c r="D737" s="100">
        <v>10</v>
      </c>
    </row>
    <row r="738" spans="1:4" x14ac:dyDescent="0.2">
      <c r="A738" s="23">
        <f t="shared" si="37"/>
        <v>677</v>
      </c>
      <c r="B738" s="86" t="s">
        <v>165</v>
      </c>
      <c r="C738" s="117" t="s">
        <v>10</v>
      </c>
      <c r="D738" s="100">
        <v>10</v>
      </c>
    </row>
    <row r="739" spans="1:4" x14ac:dyDescent="0.2">
      <c r="A739" s="23">
        <f t="shared" si="37"/>
        <v>678</v>
      </c>
      <c r="B739" s="86" t="s">
        <v>192</v>
      </c>
      <c r="C739" s="117" t="s">
        <v>10</v>
      </c>
      <c r="D739" s="100">
        <v>2</v>
      </c>
    </row>
    <row r="740" spans="1:4" x14ac:dyDescent="0.2">
      <c r="A740" s="23">
        <f t="shared" si="37"/>
        <v>679</v>
      </c>
      <c r="B740" s="86" t="s">
        <v>165</v>
      </c>
      <c r="C740" s="117" t="s">
        <v>10</v>
      </c>
      <c r="D740" s="100">
        <v>2</v>
      </c>
    </row>
    <row r="741" spans="1:4" ht="25.5" x14ac:dyDescent="0.2">
      <c r="A741" s="23">
        <f t="shared" si="37"/>
        <v>680</v>
      </c>
      <c r="B741" s="87" t="s">
        <v>1554</v>
      </c>
      <c r="C741" s="116" t="s">
        <v>108</v>
      </c>
      <c r="D741" s="95">
        <v>1</v>
      </c>
    </row>
    <row r="742" spans="1:4" ht="24.75" customHeight="1" x14ac:dyDescent="0.2">
      <c r="A742" s="23"/>
      <c r="B742" s="92" t="s">
        <v>182</v>
      </c>
      <c r="C742" s="42"/>
      <c r="D742" s="45"/>
    </row>
    <row r="743" spans="1:4" x14ac:dyDescent="0.2">
      <c r="A743" s="23">
        <f>+A741+1</f>
        <v>681</v>
      </c>
      <c r="B743" s="87" t="s">
        <v>1555</v>
      </c>
      <c r="C743" s="96" t="s">
        <v>10</v>
      </c>
      <c r="D743" s="100">
        <v>1</v>
      </c>
    </row>
    <row r="744" spans="1:4" x14ac:dyDescent="0.2">
      <c r="A744" s="23">
        <f t="shared" ref="A744:A798" si="38">+A743+1</f>
        <v>682</v>
      </c>
      <c r="B744" s="87" t="s">
        <v>183</v>
      </c>
      <c r="C744" s="96" t="s">
        <v>10</v>
      </c>
      <c r="D744" s="100">
        <v>2</v>
      </c>
    </row>
    <row r="745" spans="1:4" x14ac:dyDescent="0.2">
      <c r="A745" s="23">
        <f t="shared" si="38"/>
        <v>683</v>
      </c>
      <c r="B745" s="87" t="s">
        <v>1556</v>
      </c>
      <c r="C745" s="96" t="s">
        <v>10</v>
      </c>
      <c r="D745" s="100">
        <v>1</v>
      </c>
    </row>
    <row r="746" spans="1:4" x14ac:dyDescent="0.2">
      <c r="A746" s="23">
        <f t="shared" si="38"/>
        <v>684</v>
      </c>
      <c r="B746" s="87" t="s">
        <v>184</v>
      </c>
      <c r="C746" s="96" t="s">
        <v>10</v>
      </c>
      <c r="D746" s="100">
        <v>1</v>
      </c>
    </row>
    <row r="747" spans="1:4" ht="25.5" x14ac:dyDescent="0.2">
      <c r="A747" s="23">
        <f t="shared" si="38"/>
        <v>685</v>
      </c>
      <c r="B747" s="86" t="s">
        <v>185</v>
      </c>
      <c r="C747" s="96" t="s">
        <v>10</v>
      </c>
      <c r="D747" s="109">
        <v>3</v>
      </c>
    </row>
    <row r="748" spans="1:4" ht="25.5" x14ac:dyDescent="0.2">
      <c r="A748" s="23">
        <f t="shared" si="38"/>
        <v>686</v>
      </c>
      <c r="B748" s="87" t="s">
        <v>186</v>
      </c>
      <c r="C748" s="96" t="s">
        <v>10</v>
      </c>
      <c r="D748" s="109">
        <v>8</v>
      </c>
    </row>
    <row r="749" spans="1:4" x14ac:dyDescent="0.2">
      <c r="A749" s="23">
        <f t="shared" si="38"/>
        <v>687</v>
      </c>
      <c r="B749" s="86" t="s">
        <v>187</v>
      </c>
      <c r="C749" s="94" t="s">
        <v>10</v>
      </c>
      <c r="D749" s="95">
        <v>11</v>
      </c>
    </row>
    <row r="750" spans="1:4" x14ac:dyDescent="0.2">
      <c r="A750" s="23">
        <f t="shared" si="38"/>
        <v>688</v>
      </c>
      <c r="B750" s="86" t="s">
        <v>188</v>
      </c>
      <c r="C750" s="96" t="s">
        <v>10</v>
      </c>
      <c r="D750" s="100">
        <v>1</v>
      </c>
    </row>
    <row r="751" spans="1:4" x14ac:dyDescent="0.2">
      <c r="A751" s="23">
        <f t="shared" si="38"/>
        <v>689</v>
      </c>
      <c r="B751" s="87" t="s">
        <v>189</v>
      </c>
      <c r="C751" s="96" t="s">
        <v>100</v>
      </c>
      <c r="D751" s="100">
        <v>400</v>
      </c>
    </row>
    <row r="752" spans="1:4" x14ac:dyDescent="0.2">
      <c r="A752" s="23">
        <f t="shared" si="38"/>
        <v>690</v>
      </c>
      <c r="B752" s="87" t="s">
        <v>190</v>
      </c>
      <c r="C752" s="96" t="s">
        <v>10</v>
      </c>
      <c r="D752" s="100">
        <v>22</v>
      </c>
    </row>
    <row r="753" spans="1:4" x14ac:dyDescent="0.2">
      <c r="A753" s="23">
        <f t="shared" si="38"/>
        <v>691</v>
      </c>
      <c r="B753" s="86" t="s">
        <v>176</v>
      </c>
      <c r="C753" s="96" t="s">
        <v>10</v>
      </c>
      <c r="D753" s="100">
        <v>1000</v>
      </c>
    </row>
    <row r="754" spans="1:4" x14ac:dyDescent="0.2">
      <c r="A754" s="23">
        <f t="shared" si="38"/>
        <v>692</v>
      </c>
      <c r="B754" s="87" t="s">
        <v>191</v>
      </c>
      <c r="C754" s="96" t="s">
        <v>10</v>
      </c>
      <c r="D754" s="100">
        <v>11</v>
      </c>
    </row>
    <row r="755" spans="1:4" ht="25.5" x14ac:dyDescent="0.2">
      <c r="A755" s="23">
        <f t="shared" si="38"/>
        <v>693</v>
      </c>
      <c r="B755" s="86" t="s">
        <v>1551</v>
      </c>
      <c r="C755" s="96" t="s">
        <v>100</v>
      </c>
      <c r="D755" s="100">
        <v>400</v>
      </c>
    </row>
    <row r="756" spans="1:4" x14ac:dyDescent="0.2">
      <c r="A756" s="23">
        <f t="shared" si="38"/>
        <v>694</v>
      </c>
      <c r="B756" s="86" t="s">
        <v>175</v>
      </c>
      <c r="C756" s="94" t="s">
        <v>10</v>
      </c>
      <c r="D756" s="95">
        <v>6</v>
      </c>
    </row>
    <row r="757" spans="1:4" x14ac:dyDescent="0.2">
      <c r="A757" s="23">
        <f t="shared" si="38"/>
        <v>695</v>
      </c>
      <c r="B757" s="86" t="s">
        <v>165</v>
      </c>
      <c r="C757" s="94" t="s">
        <v>10</v>
      </c>
      <c r="D757" s="95">
        <v>6</v>
      </c>
    </row>
    <row r="758" spans="1:4" x14ac:dyDescent="0.2">
      <c r="A758" s="23">
        <f t="shared" si="38"/>
        <v>696</v>
      </c>
      <c r="B758" s="86" t="s">
        <v>1553</v>
      </c>
      <c r="C758" s="117" t="s">
        <v>10</v>
      </c>
      <c r="D758" s="100">
        <v>6</v>
      </c>
    </row>
    <row r="759" spans="1:4" x14ac:dyDescent="0.2">
      <c r="A759" s="23">
        <f t="shared" si="38"/>
        <v>697</v>
      </c>
      <c r="B759" s="86" t="s">
        <v>165</v>
      </c>
      <c r="C759" s="117" t="s">
        <v>10</v>
      </c>
      <c r="D759" s="100">
        <v>6</v>
      </c>
    </row>
    <row r="760" spans="1:4" x14ac:dyDescent="0.2">
      <c r="A760" s="23">
        <f t="shared" si="38"/>
        <v>698</v>
      </c>
      <c r="B760" s="86" t="s">
        <v>192</v>
      </c>
      <c r="C760" s="117" t="s">
        <v>10</v>
      </c>
      <c r="D760" s="100">
        <v>4</v>
      </c>
    </row>
    <row r="761" spans="1:4" x14ac:dyDescent="0.2">
      <c r="A761" s="23">
        <f t="shared" si="38"/>
        <v>699</v>
      </c>
      <c r="B761" s="86" t="s">
        <v>165</v>
      </c>
      <c r="C761" s="117" t="s">
        <v>10</v>
      </c>
      <c r="D761" s="100">
        <v>4</v>
      </c>
    </row>
    <row r="762" spans="1:4" ht="25.5" x14ac:dyDescent="0.2">
      <c r="A762" s="23">
        <f t="shared" si="38"/>
        <v>700</v>
      </c>
      <c r="B762" s="87" t="s">
        <v>1554</v>
      </c>
      <c r="C762" s="96" t="s">
        <v>193</v>
      </c>
      <c r="D762" s="100">
        <v>11</v>
      </c>
    </row>
    <row r="763" spans="1:4" ht="23.25" customHeight="1" x14ac:dyDescent="0.2">
      <c r="A763" s="23"/>
      <c r="B763" s="92" t="s">
        <v>194</v>
      </c>
      <c r="C763" s="59"/>
      <c r="D763" s="57"/>
    </row>
    <row r="764" spans="1:4" x14ac:dyDescent="0.2">
      <c r="A764" s="23">
        <f>+A762+1</f>
        <v>701</v>
      </c>
      <c r="B764" s="87" t="s">
        <v>195</v>
      </c>
      <c r="C764" s="96" t="s">
        <v>10</v>
      </c>
      <c r="D764" s="100">
        <v>1</v>
      </c>
    </row>
    <row r="765" spans="1:4" x14ac:dyDescent="0.2">
      <c r="A765" s="23">
        <f t="shared" si="38"/>
        <v>702</v>
      </c>
      <c r="B765" s="87" t="s">
        <v>196</v>
      </c>
      <c r="C765" s="96" t="s">
        <v>10</v>
      </c>
      <c r="D765" s="100">
        <v>1</v>
      </c>
    </row>
    <row r="766" spans="1:4" x14ac:dyDescent="0.2">
      <c r="A766" s="23">
        <f t="shared" si="38"/>
        <v>703</v>
      </c>
      <c r="B766" s="87" t="s">
        <v>197</v>
      </c>
      <c r="C766" s="96" t="s">
        <v>10</v>
      </c>
      <c r="D766" s="100">
        <v>1</v>
      </c>
    </row>
    <row r="767" spans="1:4" x14ac:dyDescent="0.2">
      <c r="A767" s="23">
        <f t="shared" si="38"/>
        <v>704</v>
      </c>
      <c r="B767" s="87" t="s">
        <v>198</v>
      </c>
      <c r="C767" s="96" t="s">
        <v>10</v>
      </c>
      <c r="D767" s="100">
        <v>1</v>
      </c>
    </row>
    <row r="768" spans="1:4" x14ac:dyDescent="0.2">
      <c r="A768" s="23">
        <f t="shared" si="38"/>
        <v>705</v>
      </c>
      <c r="B768" s="86" t="s">
        <v>199</v>
      </c>
      <c r="C768" s="96" t="s">
        <v>10</v>
      </c>
      <c r="D768" s="99">
        <v>10</v>
      </c>
    </row>
    <row r="769" spans="1:4" x14ac:dyDescent="0.2">
      <c r="A769" s="23">
        <f t="shared" si="38"/>
        <v>706</v>
      </c>
      <c r="B769" s="87" t="s">
        <v>1556</v>
      </c>
      <c r="C769" s="96" t="s">
        <v>10</v>
      </c>
      <c r="D769" s="100">
        <v>1</v>
      </c>
    </row>
    <row r="770" spans="1:4" x14ac:dyDescent="0.2">
      <c r="A770" s="23">
        <f t="shared" si="38"/>
        <v>707</v>
      </c>
      <c r="B770" s="87" t="s">
        <v>200</v>
      </c>
      <c r="C770" s="96" t="s">
        <v>10</v>
      </c>
      <c r="D770" s="100">
        <v>10</v>
      </c>
    </row>
    <row r="771" spans="1:4" x14ac:dyDescent="0.2">
      <c r="A771" s="23">
        <f t="shared" si="38"/>
        <v>708</v>
      </c>
      <c r="B771" s="86" t="s">
        <v>180</v>
      </c>
      <c r="C771" s="96" t="s">
        <v>100</v>
      </c>
      <c r="D771" s="100">
        <v>360</v>
      </c>
    </row>
    <row r="772" spans="1:4" x14ac:dyDescent="0.2">
      <c r="A772" s="23">
        <f t="shared" si="38"/>
        <v>709</v>
      </c>
      <c r="B772" s="87" t="s">
        <v>190</v>
      </c>
      <c r="C772" s="96" t="s">
        <v>10</v>
      </c>
      <c r="D772" s="100">
        <v>20</v>
      </c>
    </row>
    <row r="773" spans="1:4" x14ac:dyDescent="0.2">
      <c r="A773" s="23">
        <f t="shared" si="38"/>
        <v>710</v>
      </c>
      <c r="B773" s="86" t="s">
        <v>176</v>
      </c>
      <c r="C773" s="96" t="s">
        <v>10</v>
      </c>
      <c r="D773" s="100">
        <v>900</v>
      </c>
    </row>
    <row r="774" spans="1:4" ht="25.5" x14ac:dyDescent="0.2">
      <c r="A774" s="23">
        <f t="shared" si="38"/>
        <v>711</v>
      </c>
      <c r="B774" s="86" t="s">
        <v>1551</v>
      </c>
      <c r="C774" s="96" t="s">
        <v>100</v>
      </c>
      <c r="D774" s="100">
        <v>360</v>
      </c>
    </row>
    <row r="775" spans="1:4" x14ac:dyDescent="0.2">
      <c r="A775" s="23">
        <f t="shared" si="38"/>
        <v>712</v>
      </c>
      <c r="B775" s="86" t="s">
        <v>175</v>
      </c>
      <c r="C775" s="94" t="s">
        <v>10</v>
      </c>
      <c r="D775" s="95">
        <v>10</v>
      </c>
    </row>
    <row r="776" spans="1:4" x14ac:dyDescent="0.2">
      <c r="A776" s="23">
        <f t="shared" si="38"/>
        <v>713</v>
      </c>
      <c r="B776" s="86" t="s">
        <v>165</v>
      </c>
      <c r="C776" s="94" t="s">
        <v>10</v>
      </c>
      <c r="D776" s="95">
        <v>10</v>
      </c>
    </row>
    <row r="777" spans="1:4" ht="25.5" x14ac:dyDescent="0.2">
      <c r="A777" s="23">
        <f t="shared" si="38"/>
        <v>714</v>
      </c>
      <c r="B777" s="87" t="s">
        <v>1554</v>
      </c>
      <c r="C777" s="96" t="s">
        <v>193</v>
      </c>
      <c r="D777" s="100">
        <v>10</v>
      </c>
    </row>
    <row r="778" spans="1:4" ht="35.25" customHeight="1" x14ac:dyDescent="0.2">
      <c r="A778" s="25"/>
      <c r="B778" s="17" t="s">
        <v>201</v>
      </c>
      <c r="C778" s="7"/>
      <c r="D778" s="12"/>
    </row>
    <row r="779" spans="1:4" ht="27" customHeight="1" x14ac:dyDescent="0.2">
      <c r="A779" s="137" t="s">
        <v>202</v>
      </c>
      <c r="B779" s="137"/>
      <c r="C779" s="137"/>
      <c r="D779" s="137"/>
    </row>
    <row r="780" spans="1:4" x14ac:dyDescent="0.2">
      <c r="A780" s="23">
        <f>+A777+1</f>
        <v>715</v>
      </c>
      <c r="B780" s="87" t="s">
        <v>631</v>
      </c>
      <c r="C780" s="96" t="s">
        <v>10</v>
      </c>
      <c r="D780" s="100">
        <v>1</v>
      </c>
    </row>
    <row r="781" spans="1:4" x14ac:dyDescent="0.2">
      <c r="A781" s="23">
        <f t="shared" si="38"/>
        <v>716</v>
      </c>
      <c r="B781" s="87" t="s">
        <v>1557</v>
      </c>
      <c r="C781" s="96" t="s">
        <v>10</v>
      </c>
      <c r="D781" s="100">
        <v>2</v>
      </c>
    </row>
    <row r="782" spans="1:4" x14ac:dyDescent="0.2">
      <c r="A782" s="23">
        <f t="shared" si="38"/>
        <v>717</v>
      </c>
      <c r="B782" s="87" t="s">
        <v>1558</v>
      </c>
      <c r="C782" s="96" t="s">
        <v>10</v>
      </c>
      <c r="D782" s="100">
        <v>1</v>
      </c>
    </row>
    <row r="783" spans="1:4" ht="25.5" x14ac:dyDescent="0.2">
      <c r="A783" s="23">
        <f t="shared" si="38"/>
        <v>718</v>
      </c>
      <c r="B783" s="87" t="s">
        <v>1559</v>
      </c>
      <c r="C783" s="96" t="s">
        <v>100</v>
      </c>
      <c r="D783" s="100">
        <v>3</v>
      </c>
    </row>
    <row r="784" spans="1:4" ht="25.5" x14ac:dyDescent="0.2">
      <c r="A784" s="23">
        <f t="shared" si="38"/>
        <v>719</v>
      </c>
      <c r="B784" s="87" t="s">
        <v>1560</v>
      </c>
      <c r="C784" s="96" t="s">
        <v>100</v>
      </c>
      <c r="D784" s="100">
        <v>24</v>
      </c>
    </row>
    <row r="785" spans="1:4" x14ac:dyDescent="0.2">
      <c r="A785" s="23">
        <f t="shared" si="38"/>
        <v>720</v>
      </c>
      <c r="B785" s="86" t="s">
        <v>1561</v>
      </c>
      <c r="C785" s="96" t="s">
        <v>100</v>
      </c>
      <c r="D785" s="100">
        <v>27</v>
      </c>
    </row>
    <row r="786" spans="1:4" x14ac:dyDescent="0.2">
      <c r="A786" s="23">
        <f t="shared" si="38"/>
        <v>721</v>
      </c>
      <c r="B786" s="86" t="s">
        <v>290</v>
      </c>
      <c r="C786" s="94" t="s">
        <v>10</v>
      </c>
      <c r="D786" s="100">
        <v>27</v>
      </c>
    </row>
    <row r="787" spans="1:4" x14ac:dyDescent="0.2">
      <c r="A787" s="23">
        <f t="shared" si="38"/>
        <v>722</v>
      </c>
      <c r="B787" s="87" t="s">
        <v>204</v>
      </c>
      <c r="C787" s="96" t="s">
        <v>628</v>
      </c>
      <c r="D787" s="100">
        <v>2.8</v>
      </c>
    </row>
    <row r="788" spans="1:4" x14ac:dyDescent="0.2">
      <c r="A788" s="23">
        <f t="shared" si="38"/>
        <v>723</v>
      </c>
      <c r="B788" s="87" t="s">
        <v>1562</v>
      </c>
      <c r="C788" s="94" t="s">
        <v>10</v>
      </c>
      <c r="D788" s="95">
        <v>1</v>
      </c>
    </row>
    <row r="789" spans="1:4" x14ac:dyDescent="0.2">
      <c r="A789" s="23">
        <f t="shared" si="38"/>
        <v>724</v>
      </c>
      <c r="B789" s="86" t="s">
        <v>203</v>
      </c>
      <c r="C789" s="112" t="s">
        <v>10</v>
      </c>
      <c r="D789" s="100">
        <v>1</v>
      </c>
    </row>
    <row r="790" spans="1:4" x14ac:dyDescent="0.2">
      <c r="A790" s="23">
        <f t="shared" si="38"/>
        <v>725</v>
      </c>
      <c r="B790" s="87" t="s">
        <v>1563</v>
      </c>
      <c r="C790" s="96" t="s">
        <v>35</v>
      </c>
      <c r="D790" s="100">
        <v>1</v>
      </c>
    </row>
    <row r="791" spans="1:4" x14ac:dyDescent="0.2">
      <c r="A791" s="23">
        <f t="shared" si="38"/>
        <v>726</v>
      </c>
      <c r="B791" s="87" t="s">
        <v>205</v>
      </c>
      <c r="C791" s="117" t="s">
        <v>10</v>
      </c>
      <c r="D791" s="100">
        <v>2</v>
      </c>
    </row>
    <row r="792" spans="1:4" x14ac:dyDescent="0.2">
      <c r="A792" s="23">
        <f t="shared" si="38"/>
        <v>727</v>
      </c>
      <c r="B792" s="87" t="s">
        <v>206</v>
      </c>
      <c r="C792" s="117" t="s">
        <v>10</v>
      </c>
      <c r="D792" s="100">
        <v>1</v>
      </c>
    </row>
    <row r="793" spans="1:4" x14ac:dyDescent="0.2">
      <c r="A793" s="23">
        <f t="shared" si="38"/>
        <v>728</v>
      </c>
      <c r="B793" s="86" t="s">
        <v>165</v>
      </c>
      <c r="C793" s="117" t="s">
        <v>10</v>
      </c>
      <c r="D793" s="100">
        <v>3</v>
      </c>
    </row>
    <row r="794" spans="1:4" x14ac:dyDescent="0.2">
      <c r="A794" s="23">
        <f t="shared" si="38"/>
        <v>729</v>
      </c>
      <c r="B794" s="87" t="s">
        <v>1564</v>
      </c>
      <c r="C794" s="96" t="s">
        <v>100</v>
      </c>
      <c r="D794" s="100">
        <v>0.6</v>
      </c>
    </row>
    <row r="795" spans="1:4" x14ac:dyDescent="0.2">
      <c r="A795" s="23">
        <f t="shared" si="38"/>
        <v>730</v>
      </c>
      <c r="B795" s="86" t="s">
        <v>207</v>
      </c>
      <c r="C795" s="96" t="s">
        <v>580</v>
      </c>
      <c r="D795" s="100">
        <v>3.0000000000000001E-3</v>
      </c>
    </row>
    <row r="796" spans="1:4" x14ac:dyDescent="0.2">
      <c r="A796" s="23">
        <f t="shared" si="38"/>
        <v>731</v>
      </c>
      <c r="B796" s="87" t="s">
        <v>208</v>
      </c>
      <c r="C796" s="94" t="s">
        <v>11</v>
      </c>
      <c r="D796" s="99">
        <v>10</v>
      </c>
    </row>
    <row r="797" spans="1:4" x14ac:dyDescent="0.2">
      <c r="A797" s="23">
        <f t="shared" si="38"/>
        <v>732</v>
      </c>
      <c r="B797" s="87" t="s">
        <v>209</v>
      </c>
      <c r="C797" s="117" t="s">
        <v>10</v>
      </c>
      <c r="D797" s="100">
        <v>2</v>
      </c>
    </row>
    <row r="798" spans="1:4" ht="14.25" x14ac:dyDescent="0.2">
      <c r="A798" s="23">
        <f t="shared" si="38"/>
        <v>733</v>
      </c>
      <c r="B798" s="86" t="s">
        <v>591</v>
      </c>
      <c r="C798" s="96" t="s">
        <v>100</v>
      </c>
      <c r="D798" s="100">
        <v>15</v>
      </c>
    </row>
    <row r="799" spans="1:4" ht="35.25" customHeight="1" x14ac:dyDescent="0.2">
      <c r="A799" s="25"/>
      <c r="B799" s="17" t="s">
        <v>210</v>
      </c>
      <c r="C799" s="7"/>
      <c r="D799" s="12"/>
    </row>
    <row r="800" spans="1:4" ht="27.75" customHeight="1" x14ac:dyDescent="0.2">
      <c r="A800" s="137" t="s">
        <v>211</v>
      </c>
      <c r="B800" s="137"/>
      <c r="C800" s="137"/>
      <c r="D800" s="137"/>
    </row>
    <row r="801" spans="1:4" ht="33.75" customHeight="1" x14ac:dyDescent="0.2">
      <c r="A801" s="20">
        <f>+A798+1</f>
        <v>734</v>
      </c>
      <c r="B801" s="87" t="s">
        <v>1565</v>
      </c>
      <c r="C801" s="94" t="s">
        <v>10</v>
      </c>
      <c r="D801" s="99">
        <v>2</v>
      </c>
    </row>
    <row r="802" spans="1:4" ht="33.75" customHeight="1" x14ac:dyDescent="0.2">
      <c r="A802" s="20">
        <f>+A801+1</f>
        <v>735</v>
      </c>
      <c r="B802" s="86" t="s">
        <v>1566</v>
      </c>
      <c r="C802" s="96" t="s">
        <v>10</v>
      </c>
      <c r="D802" s="109">
        <v>2</v>
      </c>
    </row>
    <row r="803" spans="1:4" ht="33.75" customHeight="1" x14ac:dyDescent="0.2">
      <c r="A803" s="20">
        <f t="shared" ref="A803:A819" si="39">+A802+1</f>
        <v>736</v>
      </c>
      <c r="B803" s="87" t="s">
        <v>1567</v>
      </c>
      <c r="C803" s="94" t="s">
        <v>10</v>
      </c>
      <c r="D803" s="99">
        <v>1</v>
      </c>
    </row>
    <row r="804" spans="1:4" ht="33.75" customHeight="1" x14ac:dyDescent="0.2">
      <c r="A804" s="20">
        <f t="shared" si="39"/>
        <v>737</v>
      </c>
      <c r="B804" s="87" t="s">
        <v>1568</v>
      </c>
      <c r="C804" s="117" t="s">
        <v>10</v>
      </c>
      <c r="D804" s="100">
        <v>1</v>
      </c>
    </row>
    <row r="805" spans="1:4" ht="33.75" customHeight="1" x14ac:dyDescent="0.2">
      <c r="A805" s="20">
        <f t="shared" si="39"/>
        <v>738</v>
      </c>
      <c r="B805" s="87" t="s">
        <v>1569</v>
      </c>
      <c r="C805" s="117" t="s">
        <v>10</v>
      </c>
      <c r="D805" s="100">
        <v>1</v>
      </c>
    </row>
    <row r="806" spans="1:4" ht="33.75" customHeight="1" x14ac:dyDescent="0.2">
      <c r="A806" s="20">
        <f t="shared" si="39"/>
        <v>739</v>
      </c>
      <c r="B806" s="86" t="s">
        <v>1570</v>
      </c>
      <c r="C806" s="117" t="s">
        <v>10</v>
      </c>
      <c r="D806" s="99">
        <v>2</v>
      </c>
    </row>
    <row r="807" spans="1:4" ht="33.75" customHeight="1" x14ac:dyDescent="0.2">
      <c r="A807" s="20">
        <f t="shared" si="39"/>
        <v>740</v>
      </c>
      <c r="B807" s="87" t="s">
        <v>1428</v>
      </c>
      <c r="C807" s="96" t="s">
        <v>100</v>
      </c>
      <c r="D807" s="100">
        <v>2</v>
      </c>
    </row>
    <row r="808" spans="1:4" ht="33.75" customHeight="1" x14ac:dyDescent="0.2">
      <c r="A808" s="20">
        <f t="shared" si="39"/>
        <v>741</v>
      </c>
      <c r="B808" s="87" t="s">
        <v>1429</v>
      </c>
      <c r="C808" s="96" t="s">
        <v>100</v>
      </c>
      <c r="D808" s="100">
        <v>2</v>
      </c>
    </row>
    <row r="809" spans="1:4" ht="33.75" customHeight="1" x14ac:dyDescent="0.2">
      <c r="A809" s="20">
        <f t="shared" si="39"/>
        <v>742</v>
      </c>
      <c r="B809" s="87" t="s">
        <v>1431</v>
      </c>
      <c r="C809" s="96" t="s">
        <v>100</v>
      </c>
      <c r="D809" s="100">
        <v>11</v>
      </c>
    </row>
    <row r="810" spans="1:4" ht="33.75" customHeight="1" x14ac:dyDescent="0.2">
      <c r="A810" s="20">
        <f t="shared" si="39"/>
        <v>743</v>
      </c>
      <c r="B810" s="87" t="s">
        <v>1571</v>
      </c>
      <c r="C810" s="96" t="s">
        <v>100</v>
      </c>
      <c r="D810" s="100">
        <v>15</v>
      </c>
    </row>
    <row r="811" spans="1:4" ht="33.75" customHeight="1" x14ac:dyDescent="0.2">
      <c r="A811" s="20">
        <f t="shared" si="39"/>
        <v>744</v>
      </c>
      <c r="B811" s="86" t="s">
        <v>1572</v>
      </c>
      <c r="C811" s="112" t="s">
        <v>10</v>
      </c>
      <c r="D811" s="100">
        <v>46</v>
      </c>
    </row>
    <row r="812" spans="1:4" ht="33.75" customHeight="1" x14ac:dyDescent="0.2">
      <c r="A812" s="20">
        <f t="shared" si="39"/>
        <v>745</v>
      </c>
      <c r="B812" s="86" t="s">
        <v>1573</v>
      </c>
      <c r="C812" s="112" t="s">
        <v>10</v>
      </c>
      <c r="D812" s="100">
        <v>38</v>
      </c>
    </row>
    <row r="813" spans="1:4" ht="33.75" customHeight="1" x14ac:dyDescent="0.2">
      <c r="A813" s="20">
        <f t="shared" si="39"/>
        <v>746</v>
      </c>
      <c r="B813" s="87" t="s">
        <v>1574</v>
      </c>
      <c r="C813" s="96" t="s">
        <v>10</v>
      </c>
      <c r="D813" s="100">
        <v>6</v>
      </c>
    </row>
    <row r="814" spans="1:4" ht="33.75" customHeight="1" x14ac:dyDescent="0.2">
      <c r="A814" s="20">
        <f t="shared" si="39"/>
        <v>747</v>
      </c>
      <c r="B814" s="87" t="s">
        <v>1575</v>
      </c>
      <c r="C814" s="96" t="s">
        <v>10</v>
      </c>
      <c r="D814" s="95">
        <v>2</v>
      </c>
    </row>
    <row r="815" spans="1:4" ht="33.75" customHeight="1" x14ac:dyDescent="0.2">
      <c r="A815" s="20">
        <f t="shared" si="39"/>
        <v>748</v>
      </c>
      <c r="B815" s="87" t="s">
        <v>1576</v>
      </c>
      <c r="C815" s="96" t="s">
        <v>10</v>
      </c>
      <c r="D815" s="100">
        <v>1</v>
      </c>
    </row>
    <row r="816" spans="1:4" ht="33.75" customHeight="1" x14ac:dyDescent="0.2">
      <c r="A816" s="20">
        <f t="shared" si="39"/>
        <v>749</v>
      </c>
      <c r="B816" s="87" t="s">
        <v>1577</v>
      </c>
      <c r="C816" s="96" t="s">
        <v>10</v>
      </c>
      <c r="D816" s="100">
        <v>8</v>
      </c>
    </row>
    <row r="817" spans="1:4" ht="33.75" customHeight="1" x14ac:dyDescent="0.2">
      <c r="A817" s="20">
        <f t="shared" si="39"/>
        <v>750</v>
      </c>
      <c r="B817" s="87" t="s">
        <v>1578</v>
      </c>
      <c r="C817" s="96" t="s">
        <v>10</v>
      </c>
      <c r="D817" s="100">
        <v>2</v>
      </c>
    </row>
    <row r="818" spans="1:4" ht="33.75" customHeight="1" x14ac:dyDescent="0.2">
      <c r="A818" s="20">
        <f t="shared" si="39"/>
        <v>751</v>
      </c>
      <c r="B818" s="87" t="s">
        <v>212</v>
      </c>
      <c r="C818" s="96" t="s">
        <v>10</v>
      </c>
      <c r="D818" s="109">
        <v>2</v>
      </c>
    </row>
    <row r="819" spans="1:4" ht="33.75" customHeight="1" x14ac:dyDescent="0.2">
      <c r="A819" s="20">
        <f t="shared" si="39"/>
        <v>752</v>
      </c>
      <c r="B819" s="87" t="s">
        <v>213</v>
      </c>
      <c r="C819" s="96" t="s">
        <v>10</v>
      </c>
      <c r="D819" s="109">
        <v>2</v>
      </c>
    </row>
    <row r="820" spans="1:4" ht="35.25" customHeight="1" x14ac:dyDescent="0.2">
      <c r="A820" s="25"/>
      <c r="B820" s="17" t="s">
        <v>214</v>
      </c>
      <c r="C820" s="7"/>
      <c r="D820" s="12"/>
    </row>
    <row r="821" spans="1:4" ht="27.75" customHeight="1" x14ac:dyDescent="0.2">
      <c r="A821" s="137" t="s">
        <v>215</v>
      </c>
      <c r="B821" s="137"/>
      <c r="C821" s="137"/>
      <c r="D821" s="137"/>
    </row>
    <row r="822" spans="1:4" x14ac:dyDescent="0.2">
      <c r="A822" s="20">
        <f>+A819+1</f>
        <v>753</v>
      </c>
      <c r="B822" s="87" t="s">
        <v>216</v>
      </c>
      <c r="C822" s="94" t="s">
        <v>10</v>
      </c>
      <c r="D822" s="99">
        <v>36</v>
      </c>
    </row>
    <row r="823" spans="1:4" x14ac:dyDescent="0.2">
      <c r="A823" s="20">
        <f t="shared" ref="A823:A849" si="40">+A822+1</f>
        <v>754</v>
      </c>
      <c r="B823" s="87" t="s">
        <v>217</v>
      </c>
      <c r="C823" s="94" t="s">
        <v>10</v>
      </c>
      <c r="D823" s="95">
        <v>48</v>
      </c>
    </row>
    <row r="824" spans="1:4" x14ac:dyDescent="0.2">
      <c r="A824" s="20">
        <f t="shared" si="40"/>
        <v>755</v>
      </c>
      <c r="B824" s="87" t="s">
        <v>218</v>
      </c>
      <c r="C824" s="94" t="s">
        <v>10</v>
      </c>
      <c r="D824" s="95">
        <v>2</v>
      </c>
    </row>
    <row r="825" spans="1:4" x14ac:dyDescent="0.2">
      <c r="A825" s="20">
        <f t="shared" si="40"/>
        <v>756</v>
      </c>
      <c r="B825" s="87" t="s">
        <v>219</v>
      </c>
      <c r="C825" s="94" t="s">
        <v>10</v>
      </c>
      <c r="D825" s="95">
        <v>6</v>
      </c>
    </row>
    <row r="826" spans="1:4" x14ac:dyDescent="0.2">
      <c r="A826" s="20">
        <f t="shared" si="40"/>
        <v>757</v>
      </c>
      <c r="B826" s="87" t="s">
        <v>220</v>
      </c>
      <c r="C826" s="94" t="s">
        <v>10</v>
      </c>
      <c r="D826" s="95">
        <v>252</v>
      </c>
    </row>
    <row r="827" spans="1:4" ht="25.5" x14ac:dyDescent="0.2">
      <c r="A827" s="20">
        <f t="shared" si="40"/>
        <v>758</v>
      </c>
      <c r="B827" s="87" t="s">
        <v>221</v>
      </c>
      <c r="C827" s="94" t="s">
        <v>10</v>
      </c>
      <c r="D827" s="99">
        <v>42</v>
      </c>
    </row>
    <row r="828" spans="1:4" x14ac:dyDescent="0.2">
      <c r="A828" s="20">
        <f t="shared" si="40"/>
        <v>759</v>
      </c>
      <c r="B828" s="87" t="s">
        <v>222</v>
      </c>
      <c r="C828" s="94" t="s">
        <v>10</v>
      </c>
      <c r="D828" s="99">
        <v>28</v>
      </c>
    </row>
    <row r="829" spans="1:4" x14ac:dyDescent="0.2">
      <c r="A829" s="20">
        <f t="shared" si="40"/>
        <v>760</v>
      </c>
      <c r="B829" s="87" t="s">
        <v>223</v>
      </c>
      <c r="C829" s="94" t="s">
        <v>10</v>
      </c>
      <c r="D829" s="95">
        <v>7</v>
      </c>
    </row>
    <row r="830" spans="1:4" x14ac:dyDescent="0.2">
      <c r="A830" s="20">
        <f t="shared" si="40"/>
        <v>761</v>
      </c>
      <c r="B830" s="87" t="s">
        <v>224</v>
      </c>
      <c r="C830" s="94" t="s">
        <v>10</v>
      </c>
      <c r="D830" s="95">
        <v>10</v>
      </c>
    </row>
    <row r="831" spans="1:4" x14ac:dyDescent="0.2">
      <c r="A831" s="20">
        <f t="shared" si="40"/>
        <v>762</v>
      </c>
      <c r="B831" s="87" t="s">
        <v>225</v>
      </c>
      <c r="C831" s="94" t="s">
        <v>10</v>
      </c>
      <c r="D831" s="95">
        <v>6</v>
      </c>
    </row>
    <row r="832" spans="1:4" x14ac:dyDescent="0.2">
      <c r="A832" s="20">
        <f t="shared" si="40"/>
        <v>763</v>
      </c>
      <c r="B832" s="86" t="s">
        <v>226</v>
      </c>
      <c r="C832" s="94" t="s">
        <v>10</v>
      </c>
      <c r="D832" s="95">
        <v>10</v>
      </c>
    </row>
    <row r="833" spans="1:4" x14ac:dyDescent="0.2">
      <c r="A833" s="20">
        <f t="shared" si="40"/>
        <v>764</v>
      </c>
      <c r="B833" s="87" t="s">
        <v>227</v>
      </c>
      <c r="C833" s="94" t="s">
        <v>10</v>
      </c>
      <c r="D833" s="95">
        <v>6</v>
      </c>
    </row>
    <row r="834" spans="1:4" x14ac:dyDescent="0.2">
      <c r="A834" s="20">
        <f t="shared" si="40"/>
        <v>765</v>
      </c>
      <c r="B834" s="86" t="s">
        <v>228</v>
      </c>
      <c r="C834" s="94" t="s">
        <v>10</v>
      </c>
      <c r="D834" s="95">
        <v>140</v>
      </c>
    </row>
    <row r="835" spans="1:4" x14ac:dyDescent="0.2">
      <c r="A835" s="20">
        <f t="shared" si="40"/>
        <v>766</v>
      </c>
      <c r="B835" s="87" t="s">
        <v>229</v>
      </c>
      <c r="C835" s="94" t="s">
        <v>10</v>
      </c>
      <c r="D835" s="95">
        <v>2</v>
      </c>
    </row>
    <row r="836" spans="1:4" ht="21" customHeight="1" x14ac:dyDescent="0.2">
      <c r="A836" s="20">
        <f t="shared" si="40"/>
        <v>767</v>
      </c>
      <c r="B836" s="87" t="s">
        <v>230</v>
      </c>
      <c r="C836" s="94" t="s">
        <v>10</v>
      </c>
      <c r="D836" s="95">
        <v>1</v>
      </c>
    </row>
    <row r="837" spans="1:4" x14ac:dyDescent="0.2">
      <c r="A837" s="20">
        <f t="shared" si="40"/>
        <v>768</v>
      </c>
      <c r="B837" s="87" t="s">
        <v>231</v>
      </c>
      <c r="C837" s="94" t="s">
        <v>10</v>
      </c>
      <c r="D837" s="95">
        <v>6</v>
      </c>
    </row>
    <row r="838" spans="1:4" x14ac:dyDescent="0.2">
      <c r="A838" s="20">
        <f t="shared" si="40"/>
        <v>769</v>
      </c>
      <c r="B838" s="87" t="s">
        <v>232</v>
      </c>
      <c r="C838" s="94" t="s">
        <v>10</v>
      </c>
      <c r="D838" s="95">
        <v>2</v>
      </c>
    </row>
    <row r="839" spans="1:4" x14ac:dyDescent="0.2">
      <c r="A839" s="20">
        <f t="shared" si="40"/>
        <v>770</v>
      </c>
      <c r="B839" s="87" t="s">
        <v>233</v>
      </c>
      <c r="C839" s="94" t="s">
        <v>10</v>
      </c>
      <c r="D839" s="99">
        <v>1</v>
      </c>
    </row>
    <row r="840" spans="1:4" x14ac:dyDescent="0.2">
      <c r="A840" s="20">
        <f t="shared" si="40"/>
        <v>771</v>
      </c>
      <c r="B840" s="87" t="s">
        <v>234</v>
      </c>
      <c r="C840" s="94" t="s">
        <v>10</v>
      </c>
      <c r="D840" s="99">
        <v>2</v>
      </c>
    </row>
    <row r="841" spans="1:4" ht="25.5" x14ac:dyDescent="0.2">
      <c r="A841" s="20">
        <f t="shared" si="40"/>
        <v>772</v>
      </c>
      <c r="B841" s="87" t="s">
        <v>235</v>
      </c>
      <c r="C841" s="94" t="s">
        <v>10</v>
      </c>
      <c r="D841" s="99">
        <v>1</v>
      </c>
    </row>
    <row r="842" spans="1:4" ht="25.5" x14ac:dyDescent="0.2">
      <c r="A842" s="20">
        <f t="shared" si="40"/>
        <v>773</v>
      </c>
      <c r="B842" s="86" t="s">
        <v>236</v>
      </c>
      <c r="C842" s="94" t="s">
        <v>10</v>
      </c>
      <c r="D842" s="95">
        <v>1</v>
      </c>
    </row>
    <row r="843" spans="1:4" ht="25.5" x14ac:dyDescent="0.2">
      <c r="A843" s="20">
        <f t="shared" si="40"/>
        <v>774</v>
      </c>
      <c r="B843" s="87" t="s">
        <v>237</v>
      </c>
      <c r="C843" s="94" t="s">
        <v>10</v>
      </c>
      <c r="D843" s="95">
        <v>1</v>
      </c>
    </row>
    <row r="844" spans="1:4" x14ac:dyDescent="0.2">
      <c r="A844" s="20">
        <f t="shared" si="40"/>
        <v>775</v>
      </c>
      <c r="B844" s="87" t="s">
        <v>238</v>
      </c>
      <c r="C844" s="94" t="s">
        <v>10</v>
      </c>
      <c r="D844" s="95">
        <v>4</v>
      </c>
    </row>
    <row r="845" spans="1:4" ht="25.5" x14ac:dyDescent="0.2">
      <c r="A845" s="20">
        <f t="shared" si="40"/>
        <v>776</v>
      </c>
      <c r="B845" s="86" t="s">
        <v>239</v>
      </c>
      <c r="C845" s="94" t="s">
        <v>10</v>
      </c>
      <c r="D845" s="95">
        <v>1</v>
      </c>
    </row>
    <row r="846" spans="1:4" x14ac:dyDescent="0.2">
      <c r="A846" s="20">
        <f t="shared" si="40"/>
        <v>777</v>
      </c>
      <c r="B846" s="86" t="s">
        <v>240</v>
      </c>
      <c r="C846" s="94" t="s">
        <v>10</v>
      </c>
      <c r="D846" s="95">
        <v>2</v>
      </c>
    </row>
    <row r="847" spans="1:4" x14ac:dyDescent="0.2">
      <c r="A847" s="20">
        <f t="shared" si="40"/>
        <v>778</v>
      </c>
      <c r="B847" s="87" t="s">
        <v>697</v>
      </c>
      <c r="C847" s="94" t="s">
        <v>10</v>
      </c>
      <c r="D847" s="95">
        <v>2</v>
      </c>
    </row>
    <row r="848" spans="1:4" x14ac:dyDescent="0.2">
      <c r="A848" s="20">
        <f t="shared" si="40"/>
        <v>779</v>
      </c>
      <c r="B848" s="87" t="s">
        <v>241</v>
      </c>
      <c r="C848" s="94" t="s">
        <v>10</v>
      </c>
      <c r="D848" s="95">
        <v>4</v>
      </c>
    </row>
    <row r="849" spans="1:4" x14ac:dyDescent="0.2">
      <c r="A849" s="20">
        <f t="shared" si="40"/>
        <v>780</v>
      </c>
      <c r="B849" s="87" t="s">
        <v>242</v>
      </c>
      <c r="C849" s="94" t="s">
        <v>10</v>
      </c>
      <c r="D849" s="95">
        <v>2</v>
      </c>
    </row>
    <row r="850" spans="1:4" ht="35.25" customHeight="1" x14ac:dyDescent="0.2">
      <c r="A850" s="25"/>
      <c r="B850" s="17" t="s">
        <v>243</v>
      </c>
      <c r="C850" s="7"/>
      <c r="D850" s="12"/>
    </row>
    <row r="851" spans="1:4" ht="27.75" customHeight="1" x14ac:dyDescent="0.2">
      <c r="A851" s="137" t="s">
        <v>244</v>
      </c>
      <c r="B851" s="137"/>
      <c r="C851" s="137"/>
      <c r="D851" s="137"/>
    </row>
    <row r="852" spans="1:4" ht="38.25" x14ac:dyDescent="0.2">
      <c r="A852" s="20">
        <f>+A849+1</f>
        <v>781</v>
      </c>
      <c r="B852" s="86" t="s">
        <v>245</v>
      </c>
      <c r="C852" s="96" t="s">
        <v>108</v>
      </c>
      <c r="D852" s="100">
        <v>1</v>
      </c>
    </row>
    <row r="853" spans="1:4" ht="25.5" x14ac:dyDescent="0.2">
      <c r="A853" s="20">
        <f t="shared" ref="A853:A916" si="41">+A852+1</f>
        <v>782</v>
      </c>
      <c r="B853" s="86" t="s">
        <v>1579</v>
      </c>
      <c r="C853" s="96" t="s">
        <v>10</v>
      </c>
      <c r="D853" s="100">
        <v>19</v>
      </c>
    </row>
    <row r="854" spans="1:4" ht="27" x14ac:dyDescent="0.2">
      <c r="A854" s="20">
        <f t="shared" si="41"/>
        <v>783</v>
      </c>
      <c r="B854" s="86" t="s">
        <v>592</v>
      </c>
      <c r="C854" s="96" t="s">
        <v>100</v>
      </c>
      <c r="D854" s="100">
        <v>500</v>
      </c>
    </row>
    <row r="855" spans="1:4" x14ac:dyDescent="0.2">
      <c r="A855" s="20">
        <f t="shared" si="41"/>
        <v>784</v>
      </c>
      <c r="B855" s="86" t="s">
        <v>1580</v>
      </c>
      <c r="C855" s="94" t="s">
        <v>628</v>
      </c>
      <c r="D855" s="100">
        <v>19</v>
      </c>
    </row>
    <row r="856" spans="1:4" ht="39.75" x14ac:dyDescent="0.2">
      <c r="A856" s="20">
        <f t="shared" si="41"/>
        <v>785</v>
      </c>
      <c r="B856" s="86" t="s">
        <v>680</v>
      </c>
      <c r="C856" s="96" t="s">
        <v>100</v>
      </c>
      <c r="D856" s="100">
        <v>67</v>
      </c>
    </row>
    <row r="857" spans="1:4" ht="39.75" x14ac:dyDescent="0.2">
      <c r="A857" s="20">
        <f t="shared" si="41"/>
        <v>786</v>
      </c>
      <c r="B857" s="86" t="s">
        <v>593</v>
      </c>
      <c r="C857" s="96" t="s">
        <v>100</v>
      </c>
      <c r="D857" s="100">
        <v>67</v>
      </c>
    </row>
    <row r="858" spans="1:4" x14ac:dyDescent="0.2">
      <c r="A858" s="20">
        <f t="shared" si="41"/>
        <v>787</v>
      </c>
      <c r="B858" s="86" t="s">
        <v>1581</v>
      </c>
      <c r="C858" s="96" t="s">
        <v>100</v>
      </c>
      <c r="D858" s="109">
        <v>432</v>
      </c>
    </row>
    <row r="859" spans="1:4" x14ac:dyDescent="0.2">
      <c r="A859" s="20">
        <f t="shared" si="41"/>
        <v>788</v>
      </c>
      <c r="B859" s="87" t="s">
        <v>246</v>
      </c>
      <c r="C859" s="94" t="s">
        <v>11</v>
      </c>
      <c r="D859" s="95">
        <v>47.5</v>
      </c>
    </row>
    <row r="860" spans="1:4" x14ac:dyDescent="0.2">
      <c r="A860" s="20">
        <f t="shared" si="41"/>
        <v>789</v>
      </c>
      <c r="B860" s="87" t="s">
        <v>247</v>
      </c>
      <c r="C860" s="94" t="s">
        <v>11</v>
      </c>
      <c r="D860" s="110">
        <v>22.8</v>
      </c>
    </row>
    <row r="861" spans="1:4" x14ac:dyDescent="0.2">
      <c r="A861" s="20">
        <f t="shared" si="41"/>
        <v>790</v>
      </c>
      <c r="B861" s="86" t="s">
        <v>1582</v>
      </c>
      <c r="C861" s="94" t="s">
        <v>100</v>
      </c>
      <c r="D861" s="95">
        <v>68.400000000000006</v>
      </c>
    </row>
    <row r="862" spans="1:4" x14ac:dyDescent="0.2">
      <c r="A862" s="20">
        <f t="shared" si="41"/>
        <v>791</v>
      </c>
      <c r="B862" s="86" t="s">
        <v>248</v>
      </c>
      <c r="C862" s="96" t="s">
        <v>10</v>
      </c>
      <c r="D862" s="95">
        <v>19</v>
      </c>
    </row>
    <row r="863" spans="1:4" x14ac:dyDescent="0.2">
      <c r="A863" s="20">
        <f t="shared" si="41"/>
        <v>792</v>
      </c>
      <c r="B863" s="87" t="s">
        <v>301</v>
      </c>
      <c r="C863" s="96" t="s">
        <v>100</v>
      </c>
      <c r="D863" s="100">
        <v>29</v>
      </c>
    </row>
    <row r="864" spans="1:4" x14ac:dyDescent="0.2">
      <c r="A864" s="20">
        <f t="shared" si="41"/>
        <v>793</v>
      </c>
      <c r="B864" s="86" t="s">
        <v>698</v>
      </c>
      <c r="C864" s="96" t="s">
        <v>10</v>
      </c>
      <c r="D864" s="100">
        <v>19</v>
      </c>
    </row>
    <row r="865" spans="1:4" x14ac:dyDescent="0.2">
      <c r="A865" s="20">
        <f t="shared" si="41"/>
        <v>794</v>
      </c>
      <c r="B865" s="86" t="s">
        <v>1583</v>
      </c>
      <c r="C865" s="96" t="s">
        <v>580</v>
      </c>
      <c r="D865" s="100">
        <v>3.8</v>
      </c>
    </row>
    <row r="866" spans="1:4" x14ac:dyDescent="0.2">
      <c r="A866" s="20">
        <f t="shared" si="41"/>
        <v>795</v>
      </c>
      <c r="B866" s="86" t="s">
        <v>249</v>
      </c>
      <c r="C866" s="96" t="s">
        <v>580</v>
      </c>
      <c r="D866" s="100">
        <v>1.9</v>
      </c>
    </row>
    <row r="867" spans="1:4" x14ac:dyDescent="0.2">
      <c r="A867" s="20">
        <f t="shared" si="41"/>
        <v>796</v>
      </c>
      <c r="B867" s="86" t="s">
        <v>250</v>
      </c>
      <c r="C867" s="96" t="s">
        <v>10</v>
      </c>
      <c r="D867" s="100">
        <v>22</v>
      </c>
    </row>
    <row r="868" spans="1:4" x14ac:dyDescent="0.2">
      <c r="A868" s="20">
        <f t="shared" si="41"/>
        <v>797</v>
      </c>
      <c r="B868" s="86" t="s">
        <v>1870</v>
      </c>
      <c r="C868" s="96" t="s">
        <v>580</v>
      </c>
      <c r="D868" s="95">
        <v>28.9</v>
      </c>
    </row>
    <row r="869" spans="1:4" x14ac:dyDescent="0.2">
      <c r="A869" s="20">
        <f t="shared" si="41"/>
        <v>798</v>
      </c>
      <c r="B869" s="86" t="s">
        <v>1928</v>
      </c>
      <c r="C869" s="105" t="s">
        <v>580</v>
      </c>
      <c r="D869" s="95">
        <v>41.1</v>
      </c>
    </row>
    <row r="870" spans="1:4" x14ac:dyDescent="0.2">
      <c r="A870" s="20">
        <f t="shared" si="41"/>
        <v>799</v>
      </c>
      <c r="B870" s="86" t="s">
        <v>1939</v>
      </c>
      <c r="C870" s="105" t="s">
        <v>580</v>
      </c>
      <c r="D870" s="95">
        <v>58</v>
      </c>
    </row>
    <row r="871" spans="1:4" x14ac:dyDescent="0.2">
      <c r="A871" s="20">
        <f t="shared" si="41"/>
        <v>800</v>
      </c>
      <c r="B871" s="86" t="s">
        <v>1940</v>
      </c>
      <c r="C871" s="105" t="s">
        <v>580</v>
      </c>
      <c r="D871" s="95">
        <v>2</v>
      </c>
    </row>
    <row r="872" spans="1:4" x14ac:dyDescent="0.2">
      <c r="A872" s="20">
        <f t="shared" si="41"/>
        <v>801</v>
      </c>
      <c r="B872" s="86" t="s">
        <v>1941</v>
      </c>
      <c r="C872" s="105" t="s">
        <v>580</v>
      </c>
      <c r="D872" s="95">
        <v>2</v>
      </c>
    </row>
    <row r="873" spans="1:4" x14ac:dyDescent="0.2">
      <c r="A873" s="20">
        <f t="shared" si="41"/>
        <v>802</v>
      </c>
      <c r="B873" s="86" t="s">
        <v>87</v>
      </c>
      <c r="C873" s="105" t="s">
        <v>580</v>
      </c>
      <c r="D873" s="118">
        <v>111.4</v>
      </c>
    </row>
    <row r="874" spans="1:4" x14ac:dyDescent="0.2">
      <c r="A874" s="20">
        <f t="shared" si="41"/>
        <v>803</v>
      </c>
      <c r="B874" s="86" t="s">
        <v>88</v>
      </c>
      <c r="C874" s="105" t="s">
        <v>580</v>
      </c>
      <c r="D874" s="118">
        <v>111.4</v>
      </c>
    </row>
    <row r="875" spans="1:4" x14ac:dyDescent="0.2">
      <c r="A875" s="20">
        <f t="shared" si="41"/>
        <v>804</v>
      </c>
      <c r="B875" s="86" t="s">
        <v>89</v>
      </c>
      <c r="C875" s="105" t="s">
        <v>580</v>
      </c>
      <c r="D875" s="118">
        <v>3.5</v>
      </c>
    </row>
    <row r="876" spans="1:4" x14ac:dyDescent="0.2">
      <c r="A876" s="20">
        <f t="shared" si="41"/>
        <v>805</v>
      </c>
      <c r="B876" s="86" t="s">
        <v>1930</v>
      </c>
      <c r="C876" s="105" t="s">
        <v>580</v>
      </c>
      <c r="D876" s="109">
        <v>52</v>
      </c>
    </row>
    <row r="877" spans="1:4" x14ac:dyDescent="0.2">
      <c r="A877" s="20">
        <f t="shared" si="41"/>
        <v>806</v>
      </c>
      <c r="B877" s="86" t="s">
        <v>1942</v>
      </c>
      <c r="C877" s="94" t="s">
        <v>100</v>
      </c>
      <c r="D877" s="95">
        <v>283</v>
      </c>
    </row>
    <row r="878" spans="1:4" x14ac:dyDescent="0.2">
      <c r="A878" s="20">
        <f t="shared" si="41"/>
        <v>807</v>
      </c>
      <c r="B878" s="86" t="s">
        <v>251</v>
      </c>
      <c r="C878" s="105" t="s">
        <v>580</v>
      </c>
      <c r="D878" s="108">
        <v>27</v>
      </c>
    </row>
    <row r="879" spans="1:4" x14ac:dyDescent="0.2">
      <c r="A879" s="20">
        <f t="shared" si="41"/>
        <v>808</v>
      </c>
      <c r="B879" s="86" t="s">
        <v>1873</v>
      </c>
      <c r="C879" s="94" t="s">
        <v>100</v>
      </c>
      <c r="D879" s="95">
        <v>383</v>
      </c>
    </row>
    <row r="880" spans="1:4" ht="35.25" customHeight="1" x14ac:dyDescent="0.2">
      <c r="A880" s="25"/>
      <c r="B880" s="17" t="s">
        <v>252</v>
      </c>
      <c r="C880" s="7"/>
      <c r="D880" s="12"/>
    </row>
    <row r="881" spans="1:4" ht="27.75" customHeight="1" x14ac:dyDescent="0.2">
      <c r="A881" s="137" t="s">
        <v>253</v>
      </c>
      <c r="B881" s="137"/>
      <c r="C881" s="137"/>
      <c r="D881" s="137"/>
    </row>
    <row r="882" spans="1:4" ht="21" customHeight="1" x14ac:dyDescent="0.2">
      <c r="A882" s="20"/>
      <c r="B882" s="16" t="s">
        <v>254</v>
      </c>
      <c r="C882" s="40"/>
      <c r="D882" s="41"/>
    </row>
    <row r="883" spans="1:4" x14ac:dyDescent="0.2">
      <c r="A883" s="20">
        <f>+A879+1</f>
        <v>809</v>
      </c>
      <c r="B883" s="86" t="s">
        <v>1870</v>
      </c>
      <c r="C883" s="96" t="s">
        <v>580</v>
      </c>
      <c r="D883" s="95">
        <v>78</v>
      </c>
    </row>
    <row r="884" spans="1:4" x14ac:dyDescent="0.2">
      <c r="A884" s="20">
        <f t="shared" si="41"/>
        <v>810</v>
      </c>
      <c r="B884" s="86" t="s">
        <v>1928</v>
      </c>
      <c r="C884" s="96" t="s">
        <v>580</v>
      </c>
      <c r="D884" s="95">
        <v>77</v>
      </c>
    </row>
    <row r="885" spans="1:4" x14ac:dyDescent="0.2">
      <c r="A885" s="20">
        <f t="shared" si="41"/>
        <v>811</v>
      </c>
      <c r="B885" s="86" t="s">
        <v>1939</v>
      </c>
      <c r="C885" s="96" t="s">
        <v>580</v>
      </c>
      <c r="D885" s="95">
        <v>133</v>
      </c>
    </row>
    <row r="886" spans="1:4" x14ac:dyDescent="0.2">
      <c r="A886" s="20">
        <f t="shared" si="41"/>
        <v>812</v>
      </c>
      <c r="B886" s="86" t="s">
        <v>1940</v>
      </c>
      <c r="C886" s="96" t="s">
        <v>580</v>
      </c>
      <c r="D886" s="95">
        <v>15</v>
      </c>
    </row>
    <row r="887" spans="1:4" x14ac:dyDescent="0.2">
      <c r="A887" s="20">
        <f t="shared" si="41"/>
        <v>813</v>
      </c>
      <c r="B887" s="86" t="s">
        <v>1929</v>
      </c>
      <c r="C887" s="96" t="s">
        <v>580</v>
      </c>
      <c r="D887" s="95">
        <v>17</v>
      </c>
    </row>
    <row r="888" spans="1:4" x14ac:dyDescent="0.2">
      <c r="A888" s="20">
        <f t="shared" si="41"/>
        <v>814</v>
      </c>
      <c r="B888" s="86" t="s">
        <v>87</v>
      </c>
      <c r="C888" s="96" t="s">
        <v>580</v>
      </c>
      <c r="D888" s="98">
        <v>230</v>
      </c>
    </row>
    <row r="889" spans="1:4" x14ac:dyDescent="0.2">
      <c r="A889" s="20">
        <f t="shared" si="41"/>
        <v>815</v>
      </c>
      <c r="B889" s="86" t="s">
        <v>88</v>
      </c>
      <c r="C889" s="96" t="s">
        <v>580</v>
      </c>
      <c r="D889" s="98">
        <v>230</v>
      </c>
    </row>
    <row r="890" spans="1:4" x14ac:dyDescent="0.2">
      <c r="A890" s="20">
        <f t="shared" si="41"/>
        <v>816</v>
      </c>
      <c r="B890" s="86" t="s">
        <v>89</v>
      </c>
      <c r="C890" s="96" t="s">
        <v>580</v>
      </c>
      <c r="D890" s="98">
        <v>12</v>
      </c>
    </row>
    <row r="891" spans="1:4" x14ac:dyDescent="0.2">
      <c r="A891" s="20">
        <f t="shared" si="41"/>
        <v>817</v>
      </c>
      <c r="B891" s="86" t="s">
        <v>1930</v>
      </c>
      <c r="C891" s="96" t="s">
        <v>20</v>
      </c>
      <c r="D891" s="97">
        <v>140.4</v>
      </c>
    </row>
    <row r="892" spans="1:4" x14ac:dyDescent="0.2">
      <c r="A892" s="20">
        <f t="shared" si="41"/>
        <v>818</v>
      </c>
      <c r="B892" s="86" t="s">
        <v>681</v>
      </c>
      <c r="C892" s="96" t="s">
        <v>580</v>
      </c>
      <c r="D892" s="100">
        <v>17</v>
      </c>
    </row>
    <row r="893" spans="1:4" x14ac:dyDescent="0.2">
      <c r="A893" s="20">
        <f t="shared" si="41"/>
        <v>819</v>
      </c>
      <c r="B893" s="86" t="s">
        <v>682</v>
      </c>
      <c r="C893" s="96" t="s">
        <v>580</v>
      </c>
      <c r="D893" s="100">
        <v>51</v>
      </c>
    </row>
    <row r="894" spans="1:4" ht="25.5" x14ac:dyDescent="0.2">
      <c r="A894" s="20">
        <f t="shared" si="41"/>
        <v>820</v>
      </c>
      <c r="B894" s="87" t="s">
        <v>700</v>
      </c>
      <c r="C894" s="96" t="s">
        <v>100</v>
      </c>
      <c r="D894" s="100">
        <v>120</v>
      </c>
    </row>
    <row r="895" spans="1:4" x14ac:dyDescent="0.2">
      <c r="A895" s="20">
        <f t="shared" si="41"/>
        <v>821</v>
      </c>
      <c r="B895" s="86" t="s">
        <v>701</v>
      </c>
      <c r="C895" s="96" t="s">
        <v>100</v>
      </c>
      <c r="D895" s="100">
        <v>215</v>
      </c>
    </row>
    <row r="896" spans="1:4" ht="25.5" x14ac:dyDescent="0.2">
      <c r="A896" s="20">
        <f t="shared" si="41"/>
        <v>822</v>
      </c>
      <c r="B896" s="87" t="s">
        <v>1584</v>
      </c>
      <c r="C896" s="112" t="s">
        <v>100</v>
      </c>
      <c r="D896" s="95">
        <v>0.1</v>
      </c>
    </row>
    <row r="897" spans="1:4" ht="25.5" x14ac:dyDescent="0.2">
      <c r="A897" s="20">
        <f t="shared" si="41"/>
        <v>823</v>
      </c>
      <c r="B897" s="87" t="s">
        <v>1585</v>
      </c>
      <c r="C897" s="112" t="s">
        <v>100</v>
      </c>
      <c r="D897" s="95">
        <v>0.22</v>
      </c>
    </row>
    <row r="898" spans="1:4" x14ac:dyDescent="0.2">
      <c r="A898" s="20">
        <f t="shared" si="41"/>
        <v>824</v>
      </c>
      <c r="B898" s="87" t="s">
        <v>1586</v>
      </c>
      <c r="C898" s="96" t="s">
        <v>10</v>
      </c>
      <c r="D898" s="95">
        <v>1</v>
      </c>
    </row>
    <row r="899" spans="1:4" x14ac:dyDescent="0.2">
      <c r="A899" s="20">
        <f t="shared" si="41"/>
        <v>825</v>
      </c>
      <c r="B899" s="87" t="s">
        <v>1587</v>
      </c>
      <c r="C899" s="96" t="s">
        <v>10</v>
      </c>
      <c r="D899" s="100">
        <v>2</v>
      </c>
    </row>
    <row r="900" spans="1:4" x14ac:dyDescent="0.2">
      <c r="A900" s="20">
        <f t="shared" si="41"/>
        <v>826</v>
      </c>
      <c r="B900" s="87" t="s">
        <v>1588</v>
      </c>
      <c r="C900" s="96" t="s">
        <v>10</v>
      </c>
      <c r="D900" s="100">
        <v>1</v>
      </c>
    </row>
    <row r="901" spans="1:4" x14ac:dyDescent="0.2">
      <c r="A901" s="20">
        <f t="shared" si="41"/>
        <v>827</v>
      </c>
      <c r="B901" s="87" t="s">
        <v>1589</v>
      </c>
      <c r="C901" s="96" t="s">
        <v>10</v>
      </c>
      <c r="D901" s="100">
        <v>1</v>
      </c>
    </row>
    <row r="902" spans="1:4" x14ac:dyDescent="0.2">
      <c r="A902" s="20">
        <f t="shared" si="41"/>
        <v>828</v>
      </c>
      <c r="B902" s="87" t="s">
        <v>1590</v>
      </c>
      <c r="C902" s="96" t="s">
        <v>10</v>
      </c>
      <c r="D902" s="100">
        <v>1</v>
      </c>
    </row>
    <row r="903" spans="1:4" x14ac:dyDescent="0.2">
      <c r="A903" s="20">
        <f t="shared" si="41"/>
        <v>829</v>
      </c>
      <c r="B903" s="87" t="s">
        <v>1591</v>
      </c>
      <c r="C903" s="96" t="s">
        <v>10</v>
      </c>
      <c r="D903" s="100">
        <v>1</v>
      </c>
    </row>
    <row r="904" spans="1:4" x14ac:dyDescent="0.2">
      <c r="A904" s="20">
        <f t="shared" si="41"/>
        <v>830</v>
      </c>
      <c r="B904" s="87" t="s">
        <v>1592</v>
      </c>
      <c r="C904" s="96" t="s">
        <v>10</v>
      </c>
      <c r="D904" s="100">
        <v>2</v>
      </c>
    </row>
    <row r="905" spans="1:4" x14ac:dyDescent="0.2">
      <c r="A905" s="20">
        <f t="shared" si="41"/>
        <v>831</v>
      </c>
      <c r="B905" s="87" t="s">
        <v>1591</v>
      </c>
      <c r="C905" s="96" t="s">
        <v>10</v>
      </c>
      <c r="D905" s="100">
        <v>6</v>
      </c>
    </row>
    <row r="906" spans="1:4" x14ac:dyDescent="0.2">
      <c r="A906" s="20">
        <f t="shared" si="41"/>
        <v>832</v>
      </c>
      <c r="B906" s="86" t="s">
        <v>256</v>
      </c>
      <c r="C906" s="96" t="s">
        <v>628</v>
      </c>
      <c r="D906" s="100">
        <v>0.5</v>
      </c>
    </row>
    <row r="907" spans="1:4" x14ac:dyDescent="0.2">
      <c r="A907" s="20">
        <f t="shared" si="41"/>
        <v>833</v>
      </c>
      <c r="B907" s="86" t="s">
        <v>1593</v>
      </c>
      <c r="C907" s="96" t="s">
        <v>10</v>
      </c>
      <c r="D907" s="100">
        <v>5</v>
      </c>
    </row>
    <row r="908" spans="1:4" x14ac:dyDescent="0.2">
      <c r="A908" s="20">
        <f t="shared" si="41"/>
        <v>834</v>
      </c>
      <c r="B908" s="86" t="s">
        <v>1594</v>
      </c>
      <c r="C908" s="96" t="s">
        <v>10</v>
      </c>
      <c r="D908" s="100">
        <v>10</v>
      </c>
    </row>
    <row r="909" spans="1:4" x14ac:dyDescent="0.2">
      <c r="A909" s="20">
        <f t="shared" si="41"/>
        <v>835</v>
      </c>
      <c r="B909" s="86" t="s">
        <v>1595</v>
      </c>
      <c r="C909" s="96" t="s">
        <v>10</v>
      </c>
      <c r="D909" s="100">
        <v>1</v>
      </c>
    </row>
    <row r="910" spans="1:4" x14ac:dyDescent="0.2">
      <c r="A910" s="20">
        <f t="shared" si="41"/>
        <v>836</v>
      </c>
      <c r="B910" s="86" t="s">
        <v>1596</v>
      </c>
      <c r="C910" s="96" t="s">
        <v>10</v>
      </c>
      <c r="D910" s="100">
        <v>1</v>
      </c>
    </row>
    <row r="911" spans="1:4" x14ac:dyDescent="0.2">
      <c r="A911" s="20">
        <f t="shared" si="41"/>
        <v>837</v>
      </c>
      <c r="B911" s="86" t="s">
        <v>1597</v>
      </c>
      <c r="C911" s="96" t="s">
        <v>10</v>
      </c>
      <c r="D911" s="100">
        <v>2</v>
      </c>
    </row>
    <row r="912" spans="1:4" x14ac:dyDescent="0.2">
      <c r="A912" s="20">
        <f t="shared" si="41"/>
        <v>838</v>
      </c>
      <c r="B912" s="86" t="s">
        <v>1598</v>
      </c>
      <c r="C912" s="96" t="s">
        <v>10</v>
      </c>
      <c r="D912" s="100">
        <v>2</v>
      </c>
    </row>
    <row r="913" spans="1:4" x14ac:dyDescent="0.2">
      <c r="A913" s="20">
        <f t="shared" si="41"/>
        <v>839</v>
      </c>
      <c r="B913" s="86" t="s">
        <v>276</v>
      </c>
      <c r="C913" s="94" t="s">
        <v>35</v>
      </c>
      <c r="D913" s="95">
        <v>1</v>
      </c>
    </row>
    <row r="914" spans="1:4" ht="25.5" x14ac:dyDescent="0.2">
      <c r="A914" s="20">
        <f t="shared" si="41"/>
        <v>840</v>
      </c>
      <c r="B914" s="87" t="s">
        <v>1599</v>
      </c>
      <c r="C914" s="96" t="s">
        <v>580</v>
      </c>
      <c r="D914" s="97">
        <v>0.8</v>
      </c>
    </row>
    <row r="915" spans="1:4" x14ac:dyDescent="0.2">
      <c r="A915" s="20">
        <f t="shared" si="41"/>
        <v>841</v>
      </c>
      <c r="B915" s="87" t="s">
        <v>257</v>
      </c>
      <c r="C915" s="96" t="s">
        <v>580</v>
      </c>
      <c r="D915" s="102">
        <v>0.69</v>
      </c>
    </row>
    <row r="916" spans="1:4" x14ac:dyDescent="0.2">
      <c r="A916" s="20">
        <f t="shared" si="41"/>
        <v>842</v>
      </c>
      <c r="B916" s="86" t="s">
        <v>1943</v>
      </c>
      <c r="C916" s="96" t="s">
        <v>580</v>
      </c>
      <c r="D916" s="95">
        <v>0.11</v>
      </c>
    </row>
    <row r="917" spans="1:4" ht="25.5" x14ac:dyDescent="0.2">
      <c r="A917" s="20">
        <f t="shared" ref="A917:A918" si="42">+A916+1</f>
        <v>843</v>
      </c>
      <c r="B917" s="87" t="s">
        <v>1600</v>
      </c>
      <c r="C917" s="96" t="s">
        <v>580</v>
      </c>
      <c r="D917" s="102">
        <v>2.88</v>
      </c>
    </row>
    <row r="918" spans="1:4" x14ac:dyDescent="0.2">
      <c r="A918" s="20">
        <f t="shared" si="42"/>
        <v>844</v>
      </c>
      <c r="B918" s="87" t="s">
        <v>257</v>
      </c>
      <c r="C918" s="96" t="s">
        <v>580</v>
      </c>
      <c r="D918" s="95">
        <v>2.4900000000000002</v>
      </c>
    </row>
    <row r="919" spans="1:4" x14ac:dyDescent="0.2">
      <c r="A919" s="20">
        <f>+A918+1</f>
        <v>845</v>
      </c>
      <c r="B919" s="86" t="s">
        <v>1943</v>
      </c>
      <c r="C919" s="96" t="s">
        <v>580</v>
      </c>
      <c r="D919" s="95">
        <v>0.39</v>
      </c>
    </row>
    <row r="920" spans="1:4" ht="25.5" x14ac:dyDescent="0.2">
      <c r="A920" s="20">
        <f t="shared" ref="A920:A924" si="43">+A919+1</f>
        <v>846</v>
      </c>
      <c r="B920" s="86" t="s">
        <v>258</v>
      </c>
      <c r="C920" s="96" t="s">
        <v>580</v>
      </c>
      <c r="D920" s="100">
        <v>1.05</v>
      </c>
    </row>
    <row r="921" spans="1:4" x14ac:dyDescent="0.2">
      <c r="A921" s="20">
        <f t="shared" si="43"/>
        <v>847</v>
      </c>
      <c r="B921" s="87" t="s">
        <v>594</v>
      </c>
      <c r="C921" s="96" t="s">
        <v>10</v>
      </c>
      <c r="D921" s="100">
        <v>3</v>
      </c>
    </row>
    <row r="922" spans="1:4" x14ac:dyDescent="0.2">
      <c r="A922" s="20">
        <f t="shared" si="43"/>
        <v>848</v>
      </c>
      <c r="B922" s="86" t="s">
        <v>34</v>
      </c>
      <c r="C922" s="96" t="s">
        <v>20</v>
      </c>
      <c r="D922" s="104">
        <v>0.03</v>
      </c>
    </row>
    <row r="923" spans="1:4" x14ac:dyDescent="0.2">
      <c r="A923" s="20">
        <f t="shared" si="43"/>
        <v>849</v>
      </c>
      <c r="B923" s="86" t="s">
        <v>261</v>
      </c>
      <c r="C923" s="96" t="s">
        <v>20</v>
      </c>
      <c r="D923" s="100">
        <v>8.6999999999999994E-2</v>
      </c>
    </row>
    <row r="924" spans="1:4" x14ac:dyDescent="0.2">
      <c r="A924" s="20">
        <f t="shared" si="43"/>
        <v>850</v>
      </c>
      <c r="B924" s="86" t="s">
        <v>259</v>
      </c>
      <c r="C924" s="96" t="s">
        <v>628</v>
      </c>
      <c r="D924" s="100">
        <v>3</v>
      </c>
    </row>
    <row r="925" spans="1:4" ht="24.75" customHeight="1" x14ac:dyDescent="0.2">
      <c r="A925" s="20"/>
      <c r="B925" s="16" t="s">
        <v>260</v>
      </c>
      <c r="C925" s="42"/>
      <c r="D925" s="44"/>
    </row>
    <row r="926" spans="1:4" x14ac:dyDescent="0.2">
      <c r="A926" s="20">
        <f>+A924+1</f>
        <v>851</v>
      </c>
      <c r="B926" s="86" t="s">
        <v>1870</v>
      </c>
      <c r="C926" s="96" t="s">
        <v>580</v>
      </c>
      <c r="D926" s="95">
        <v>132</v>
      </c>
    </row>
    <row r="927" spans="1:4" x14ac:dyDescent="0.2">
      <c r="A927" s="20">
        <f t="shared" ref="A927:A942" si="44">+A926+1</f>
        <v>852</v>
      </c>
      <c r="B927" s="86" t="s">
        <v>1928</v>
      </c>
      <c r="C927" s="96" t="s">
        <v>580</v>
      </c>
      <c r="D927" s="95">
        <v>12</v>
      </c>
    </row>
    <row r="928" spans="1:4" x14ac:dyDescent="0.2">
      <c r="A928" s="20">
        <f t="shared" si="44"/>
        <v>853</v>
      </c>
      <c r="B928" s="86" t="s">
        <v>1939</v>
      </c>
      <c r="C928" s="96" t="s">
        <v>580</v>
      </c>
      <c r="D928" s="95">
        <v>119</v>
      </c>
    </row>
    <row r="929" spans="1:4" x14ac:dyDescent="0.2">
      <c r="A929" s="20">
        <f t="shared" si="44"/>
        <v>854</v>
      </c>
      <c r="B929" s="86" t="s">
        <v>1940</v>
      </c>
      <c r="C929" s="96" t="s">
        <v>580</v>
      </c>
      <c r="D929" s="95">
        <v>13</v>
      </c>
    </row>
    <row r="930" spans="1:4" x14ac:dyDescent="0.2">
      <c r="A930" s="20">
        <f t="shared" si="44"/>
        <v>855</v>
      </c>
      <c r="B930" s="86" t="s">
        <v>1929</v>
      </c>
      <c r="C930" s="96" t="s">
        <v>580</v>
      </c>
      <c r="D930" s="95">
        <v>16</v>
      </c>
    </row>
    <row r="931" spans="1:4" x14ac:dyDescent="0.2">
      <c r="A931" s="20">
        <f t="shared" si="44"/>
        <v>856</v>
      </c>
      <c r="B931" s="86" t="s">
        <v>87</v>
      </c>
      <c r="C931" s="96" t="s">
        <v>580</v>
      </c>
      <c r="D931" s="98">
        <v>152</v>
      </c>
    </row>
    <row r="932" spans="1:4" x14ac:dyDescent="0.2">
      <c r="A932" s="20">
        <f t="shared" si="44"/>
        <v>857</v>
      </c>
      <c r="B932" s="86" t="s">
        <v>88</v>
      </c>
      <c r="C932" s="96" t="s">
        <v>580</v>
      </c>
      <c r="D932" s="98">
        <v>152</v>
      </c>
    </row>
    <row r="933" spans="1:4" x14ac:dyDescent="0.2">
      <c r="A933" s="20">
        <f t="shared" si="44"/>
        <v>858</v>
      </c>
      <c r="B933" s="86" t="s">
        <v>89</v>
      </c>
      <c r="C933" s="96" t="s">
        <v>580</v>
      </c>
      <c r="D933" s="98">
        <v>8</v>
      </c>
    </row>
    <row r="934" spans="1:4" x14ac:dyDescent="0.2">
      <c r="A934" s="20">
        <f t="shared" si="44"/>
        <v>859</v>
      </c>
      <c r="B934" s="86" t="s">
        <v>1930</v>
      </c>
      <c r="C934" s="96" t="s">
        <v>20</v>
      </c>
      <c r="D934" s="97">
        <v>57.6</v>
      </c>
    </row>
    <row r="935" spans="1:4" x14ac:dyDescent="0.2">
      <c r="A935" s="20">
        <f t="shared" si="44"/>
        <v>860</v>
      </c>
      <c r="B935" s="86" t="s">
        <v>1944</v>
      </c>
      <c r="C935" s="96" t="s">
        <v>20</v>
      </c>
      <c r="D935" s="109">
        <v>180</v>
      </c>
    </row>
    <row r="936" spans="1:4" x14ac:dyDescent="0.2">
      <c r="A936" s="20">
        <f t="shared" si="44"/>
        <v>861</v>
      </c>
      <c r="B936" s="86" t="s">
        <v>255</v>
      </c>
      <c r="C936" s="96" t="s">
        <v>580</v>
      </c>
      <c r="D936" s="100">
        <v>8</v>
      </c>
    </row>
    <row r="937" spans="1:4" x14ac:dyDescent="0.2">
      <c r="A937" s="20">
        <f t="shared" si="44"/>
        <v>862</v>
      </c>
      <c r="B937" s="86" t="s">
        <v>682</v>
      </c>
      <c r="C937" s="96" t="s">
        <v>580</v>
      </c>
      <c r="D937" s="100">
        <v>32</v>
      </c>
    </row>
    <row r="938" spans="1:4" x14ac:dyDescent="0.2">
      <c r="A938" s="20">
        <f t="shared" si="44"/>
        <v>863</v>
      </c>
      <c r="B938" s="86" t="s">
        <v>1601</v>
      </c>
      <c r="C938" s="96" t="s">
        <v>580</v>
      </c>
      <c r="D938" s="100">
        <v>30</v>
      </c>
    </row>
    <row r="939" spans="1:4" x14ac:dyDescent="0.2">
      <c r="A939" s="20">
        <f t="shared" si="44"/>
        <v>864</v>
      </c>
      <c r="B939" s="86" t="s">
        <v>702</v>
      </c>
      <c r="C939" s="96" t="s">
        <v>100</v>
      </c>
      <c r="D939" s="109">
        <v>110</v>
      </c>
    </row>
    <row r="940" spans="1:4" ht="25.5" x14ac:dyDescent="0.2">
      <c r="A940" s="20">
        <f t="shared" si="44"/>
        <v>865</v>
      </c>
      <c r="B940" s="87" t="s">
        <v>1602</v>
      </c>
      <c r="C940" s="96" t="s">
        <v>580</v>
      </c>
      <c r="D940" s="95">
        <v>5.04</v>
      </c>
    </row>
    <row r="941" spans="1:4" x14ac:dyDescent="0.2">
      <c r="A941" s="20">
        <f t="shared" si="44"/>
        <v>866</v>
      </c>
      <c r="B941" s="87" t="s">
        <v>257</v>
      </c>
      <c r="C941" s="96" t="s">
        <v>580</v>
      </c>
      <c r="D941" s="101">
        <v>2.46</v>
      </c>
    </row>
    <row r="942" spans="1:4" x14ac:dyDescent="0.2">
      <c r="A942" s="20">
        <f t="shared" si="44"/>
        <v>867</v>
      </c>
      <c r="B942" s="87" t="s">
        <v>1603</v>
      </c>
      <c r="C942" s="96" t="s">
        <v>580</v>
      </c>
      <c r="D942" s="95">
        <v>2.58</v>
      </c>
    </row>
    <row r="943" spans="1:4" ht="25.5" x14ac:dyDescent="0.2">
      <c r="A943" s="20">
        <f>+A942+1</f>
        <v>868</v>
      </c>
      <c r="B943" s="86" t="s">
        <v>258</v>
      </c>
      <c r="C943" s="96" t="s">
        <v>580</v>
      </c>
      <c r="D943" s="100">
        <v>1.25</v>
      </c>
    </row>
    <row r="944" spans="1:4" x14ac:dyDescent="0.2">
      <c r="A944" s="20">
        <f t="shared" ref="A944:A949" si="45">+A943+1</f>
        <v>869</v>
      </c>
      <c r="B944" s="87" t="s">
        <v>594</v>
      </c>
      <c r="C944" s="96" t="s">
        <v>10</v>
      </c>
      <c r="D944" s="100">
        <v>5</v>
      </c>
    </row>
    <row r="945" spans="1:4" x14ac:dyDescent="0.2">
      <c r="A945" s="20">
        <f t="shared" si="45"/>
        <v>870</v>
      </c>
      <c r="B945" s="86" t="s">
        <v>34</v>
      </c>
      <c r="C945" s="96" t="s">
        <v>20</v>
      </c>
      <c r="D945" s="102">
        <v>5.0999999999999997E-2</v>
      </c>
    </row>
    <row r="946" spans="1:4" x14ac:dyDescent="0.2">
      <c r="A946" s="20">
        <f t="shared" si="45"/>
        <v>871</v>
      </c>
      <c r="B946" s="86" t="s">
        <v>261</v>
      </c>
      <c r="C946" s="96" t="s">
        <v>20</v>
      </c>
      <c r="D946" s="100">
        <v>6.5000000000000002E-2</v>
      </c>
    </row>
    <row r="947" spans="1:4" x14ac:dyDescent="0.2">
      <c r="A947" s="20">
        <f t="shared" si="45"/>
        <v>872</v>
      </c>
      <c r="B947" s="86" t="s">
        <v>259</v>
      </c>
      <c r="C947" s="96" t="s">
        <v>628</v>
      </c>
      <c r="D947" s="100">
        <v>5</v>
      </c>
    </row>
    <row r="948" spans="1:4" x14ac:dyDescent="0.2">
      <c r="A948" s="20">
        <f t="shared" si="45"/>
        <v>873</v>
      </c>
      <c r="B948" s="86" t="s">
        <v>1945</v>
      </c>
      <c r="C948" s="94" t="s">
        <v>10</v>
      </c>
      <c r="D948" s="95">
        <v>1</v>
      </c>
    </row>
    <row r="949" spans="1:4" x14ac:dyDescent="0.2">
      <c r="A949" s="20">
        <f t="shared" si="45"/>
        <v>874</v>
      </c>
      <c r="B949" s="86" t="s">
        <v>1946</v>
      </c>
      <c r="C949" s="96" t="s">
        <v>580</v>
      </c>
      <c r="D949" s="95">
        <v>3.3</v>
      </c>
    </row>
    <row r="950" spans="1:4" ht="53.25" customHeight="1" x14ac:dyDescent="0.2">
      <c r="A950" s="25"/>
      <c r="B950" s="17" t="s">
        <v>263</v>
      </c>
      <c r="C950" s="7"/>
      <c r="D950" s="12"/>
    </row>
    <row r="951" spans="1:4" ht="27.75" customHeight="1" x14ac:dyDescent="0.2">
      <c r="A951" s="137" t="s">
        <v>264</v>
      </c>
      <c r="B951" s="137"/>
      <c r="C951" s="137"/>
      <c r="D951" s="137"/>
    </row>
    <row r="952" spans="1:4" x14ac:dyDescent="0.2">
      <c r="A952" s="20">
        <f>+A949+1</f>
        <v>875</v>
      </c>
      <c r="B952" s="86" t="s">
        <v>1605</v>
      </c>
      <c r="C952" s="94" t="s">
        <v>108</v>
      </c>
      <c r="D952" s="100">
        <v>1</v>
      </c>
    </row>
    <row r="953" spans="1:4" x14ac:dyDescent="0.2">
      <c r="A953" s="20">
        <f t="shared" ref="A953:A1015" si="46">+A952+1</f>
        <v>876</v>
      </c>
      <c r="B953" s="86" t="s">
        <v>1606</v>
      </c>
      <c r="C953" s="94" t="s">
        <v>10</v>
      </c>
      <c r="D953" s="95">
        <v>1</v>
      </c>
    </row>
    <row r="954" spans="1:4" x14ac:dyDescent="0.2">
      <c r="A954" s="20">
        <f t="shared" si="46"/>
        <v>877</v>
      </c>
      <c r="B954" s="86" t="s">
        <v>1607</v>
      </c>
      <c r="C954" s="94" t="s">
        <v>10</v>
      </c>
      <c r="D954" s="95">
        <v>2</v>
      </c>
    </row>
    <row r="955" spans="1:4" x14ac:dyDescent="0.2">
      <c r="A955" s="20">
        <f t="shared" si="46"/>
        <v>878</v>
      </c>
      <c r="B955" s="86" t="s">
        <v>1608</v>
      </c>
      <c r="C955" s="94" t="s">
        <v>10</v>
      </c>
      <c r="D955" s="95">
        <v>1</v>
      </c>
    </row>
    <row r="956" spans="1:4" ht="27" x14ac:dyDescent="0.2">
      <c r="A956" s="20">
        <f t="shared" si="46"/>
        <v>879</v>
      </c>
      <c r="B956" s="86" t="s">
        <v>595</v>
      </c>
      <c r="C956" s="96" t="s">
        <v>100</v>
      </c>
      <c r="D956" s="100">
        <v>10</v>
      </c>
    </row>
    <row r="957" spans="1:4" ht="27" x14ac:dyDescent="0.2">
      <c r="A957" s="20">
        <f t="shared" si="46"/>
        <v>880</v>
      </c>
      <c r="B957" s="86" t="s">
        <v>595</v>
      </c>
      <c r="C957" s="96" t="s">
        <v>100</v>
      </c>
      <c r="D957" s="100">
        <v>10</v>
      </c>
    </row>
    <row r="958" spans="1:4" ht="14.25" x14ac:dyDescent="0.2">
      <c r="A958" s="20">
        <f t="shared" si="46"/>
        <v>881</v>
      </c>
      <c r="B958" s="86" t="s">
        <v>1609</v>
      </c>
      <c r="C958" s="96" t="s">
        <v>100</v>
      </c>
      <c r="D958" s="100">
        <v>40</v>
      </c>
    </row>
    <row r="959" spans="1:4" x14ac:dyDescent="0.2">
      <c r="A959" s="20">
        <f t="shared" si="46"/>
        <v>882</v>
      </c>
      <c r="B959" s="87" t="s">
        <v>1610</v>
      </c>
      <c r="C959" s="96" t="s">
        <v>10</v>
      </c>
      <c r="D959" s="95">
        <v>1</v>
      </c>
    </row>
    <row r="960" spans="1:4" ht="21" customHeight="1" x14ac:dyDescent="0.2">
      <c r="A960" s="20">
        <f t="shared" si="46"/>
        <v>883</v>
      </c>
      <c r="B960" s="86" t="s">
        <v>1525</v>
      </c>
      <c r="C960" s="96" t="s">
        <v>100</v>
      </c>
      <c r="D960" s="95">
        <v>15</v>
      </c>
    </row>
    <row r="961" spans="1:4" ht="21" customHeight="1" x14ac:dyDescent="0.2">
      <c r="A961" s="20">
        <f t="shared" si="46"/>
        <v>884</v>
      </c>
      <c r="B961" s="86" t="s">
        <v>1611</v>
      </c>
      <c r="C961" s="96" t="s">
        <v>100</v>
      </c>
      <c r="D961" s="95">
        <v>50</v>
      </c>
    </row>
    <row r="962" spans="1:4" x14ac:dyDescent="0.2">
      <c r="A962" s="20">
        <f t="shared" si="46"/>
        <v>885</v>
      </c>
      <c r="B962" s="86" t="s">
        <v>1612</v>
      </c>
      <c r="C962" s="94" t="s">
        <v>108</v>
      </c>
      <c r="D962" s="99">
        <v>1</v>
      </c>
    </row>
    <row r="963" spans="1:4" x14ac:dyDescent="0.2">
      <c r="A963" s="20">
        <f t="shared" si="46"/>
        <v>886</v>
      </c>
      <c r="B963" s="86" t="s">
        <v>1613</v>
      </c>
      <c r="C963" s="94" t="s">
        <v>10</v>
      </c>
      <c r="D963" s="100">
        <v>1</v>
      </c>
    </row>
    <row r="964" spans="1:4" x14ac:dyDescent="0.2">
      <c r="A964" s="20">
        <f t="shared" si="46"/>
        <v>887</v>
      </c>
      <c r="B964" s="86" t="s">
        <v>1614</v>
      </c>
      <c r="C964" s="94" t="s">
        <v>10</v>
      </c>
      <c r="D964" s="100">
        <v>1</v>
      </c>
    </row>
    <row r="965" spans="1:4" x14ac:dyDescent="0.2">
      <c r="A965" s="20">
        <f t="shared" si="46"/>
        <v>888</v>
      </c>
      <c r="B965" s="86" t="s">
        <v>1615</v>
      </c>
      <c r="C965" s="94" t="s">
        <v>10</v>
      </c>
      <c r="D965" s="100">
        <v>1</v>
      </c>
    </row>
    <row r="966" spans="1:4" x14ac:dyDescent="0.2">
      <c r="A966" s="20">
        <f t="shared" si="46"/>
        <v>889</v>
      </c>
      <c r="B966" s="87" t="s">
        <v>1616</v>
      </c>
      <c r="C966" s="94" t="s">
        <v>10</v>
      </c>
      <c r="D966" s="100">
        <v>1</v>
      </c>
    </row>
    <row r="967" spans="1:4" x14ac:dyDescent="0.2">
      <c r="A967" s="20">
        <f t="shared" si="46"/>
        <v>890</v>
      </c>
      <c r="B967" s="86" t="s">
        <v>1617</v>
      </c>
      <c r="C967" s="94" t="s">
        <v>10</v>
      </c>
      <c r="D967" s="100">
        <v>1</v>
      </c>
    </row>
    <row r="968" spans="1:4" x14ac:dyDescent="0.2">
      <c r="A968" s="20">
        <f t="shared" si="46"/>
        <v>891</v>
      </c>
      <c r="B968" s="86" t="s">
        <v>1618</v>
      </c>
      <c r="C968" s="94" t="s">
        <v>10</v>
      </c>
      <c r="D968" s="100">
        <v>1</v>
      </c>
    </row>
    <row r="969" spans="1:4" x14ac:dyDescent="0.2">
      <c r="A969" s="20">
        <f t="shared" si="46"/>
        <v>892</v>
      </c>
      <c r="B969" s="86" t="s">
        <v>1619</v>
      </c>
      <c r="C969" s="94" t="s">
        <v>108</v>
      </c>
      <c r="D969" s="95">
        <v>16</v>
      </c>
    </row>
    <row r="970" spans="1:4" x14ac:dyDescent="0.2">
      <c r="A970" s="20">
        <f t="shared" si="46"/>
        <v>893</v>
      </c>
      <c r="B970" s="86" t="s">
        <v>1620</v>
      </c>
      <c r="C970" s="94" t="s">
        <v>10</v>
      </c>
      <c r="D970" s="100">
        <v>1</v>
      </c>
    </row>
    <row r="971" spans="1:4" x14ac:dyDescent="0.2">
      <c r="A971" s="20">
        <f t="shared" si="46"/>
        <v>894</v>
      </c>
      <c r="B971" s="86" t="s">
        <v>1621</v>
      </c>
      <c r="C971" s="94" t="s">
        <v>10</v>
      </c>
      <c r="D971" s="100">
        <v>1</v>
      </c>
    </row>
    <row r="972" spans="1:4" x14ac:dyDescent="0.2">
      <c r="A972" s="20">
        <f t="shared" si="46"/>
        <v>895</v>
      </c>
      <c r="B972" s="86" t="s">
        <v>1622</v>
      </c>
      <c r="C972" s="94" t="s">
        <v>10</v>
      </c>
      <c r="D972" s="100">
        <v>1</v>
      </c>
    </row>
    <row r="973" spans="1:4" x14ac:dyDescent="0.2">
      <c r="A973" s="20">
        <f t="shared" si="46"/>
        <v>896</v>
      </c>
      <c r="B973" s="86" t="s">
        <v>1623</v>
      </c>
      <c r="C973" s="94" t="s">
        <v>10</v>
      </c>
      <c r="D973" s="100">
        <v>1</v>
      </c>
    </row>
    <row r="974" spans="1:4" x14ac:dyDescent="0.2">
      <c r="A974" s="20">
        <f t="shared" si="46"/>
        <v>897</v>
      </c>
      <c r="B974" s="86" t="s">
        <v>1624</v>
      </c>
      <c r="C974" s="94" t="s">
        <v>10</v>
      </c>
      <c r="D974" s="100">
        <v>10</v>
      </c>
    </row>
    <row r="975" spans="1:4" x14ac:dyDescent="0.2">
      <c r="A975" s="20">
        <f t="shared" si="46"/>
        <v>898</v>
      </c>
      <c r="B975" s="86" t="s">
        <v>1625</v>
      </c>
      <c r="C975" s="94" t="s">
        <v>10</v>
      </c>
      <c r="D975" s="100">
        <v>1</v>
      </c>
    </row>
    <row r="976" spans="1:4" x14ac:dyDescent="0.2">
      <c r="A976" s="20">
        <f t="shared" si="46"/>
        <v>899</v>
      </c>
      <c r="B976" s="86" t="s">
        <v>1626</v>
      </c>
      <c r="C976" s="94" t="s">
        <v>10</v>
      </c>
      <c r="D976" s="100">
        <v>2</v>
      </c>
    </row>
    <row r="977" spans="1:4" x14ac:dyDescent="0.2">
      <c r="A977" s="20">
        <f t="shared" si="46"/>
        <v>900</v>
      </c>
      <c r="B977" s="86" t="s">
        <v>1627</v>
      </c>
      <c r="C977" s="94" t="s">
        <v>10</v>
      </c>
      <c r="D977" s="100">
        <v>4</v>
      </c>
    </row>
    <row r="978" spans="1:4" x14ac:dyDescent="0.2">
      <c r="A978" s="20">
        <f t="shared" si="46"/>
        <v>901</v>
      </c>
      <c r="B978" s="87" t="s">
        <v>1628</v>
      </c>
      <c r="C978" s="94" t="s">
        <v>100</v>
      </c>
      <c r="D978" s="100">
        <v>22</v>
      </c>
    </row>
    <row r="979" spans="1:4" x14ac:dyDescent="0.2">
      <c r="A979" s="20">
        <f t="shared" si="46"/>
        <v>902</v>
      </c>
      <c r="B979" s="87" t="s">
        <v>1629</v>
      </c>
      <c r="C979" s="94" t="s">
        <v>100</v>
      </c>
      <c r="D979" s="100">
        <v>25</v>
      </c>
    </row>
    <row r="980" spans="1:4" x14ac:dyDescent="0.2">
      <c r="A980" s="20">
        <f t="shared" si="46"/>
        <v>903</v>
      </c>
      <c r="B980" s="86" t="s">
        <v>1630</v>
      </c>
      <c r="C980" s="96" t="s">
        <v>326</v>
      </c>
      <c r="D980" s="100">
        <v>1</v>
      </c>
    </row>
    <row r="981" spans="1:4" x14ac:dyDescent="0.2">
      <c r="A981" s="20">
        <f t="shared" si="46"/>
        <v>904</v>
      </c>
      <c r="B981" s="86" t="s">
        <v>1631</v>
      </c>
      <c r="C981" s="94" t="s">
        <v>100</v>
      </c>
      <c r="D981" s="100">
        <v>35</v>
      </c>
    </row>
    <row r="982" spans="1:4" x14ac:dyDescent="0.2">
      <c r="A982" s="20">
        <f t="shared" si="46"/>
        <v>905</v>
      </c>
      <c r="B982" s="86" t="s">
        <v>1632</v>
      </c>
      <c r="C982" s="94" t="s">
        <v>1633</v>
      </c>
      <c r="D982" s="100">
        <v>18</v>
      </c>
    </row>
    <row r="983" spans="1:4" ht="22.5" customHeight="1" x14ac:dyDescent="0.2">
      <c r="A983" s="20"/>
      <c r="B983" s="16" t="s">
        <v>1634</v>
      </c>
      <c r="C983" s="64"/>
      <c r="D983" s="64"/>
    </row>
    <row r="984" spans="1:4" ht="21" customHeight="1" x14ac:dyDescent="0.2">
      <c r="A984" s="20">
        <f>+A982+1</f>
        <v>906</v>
      </c>
      <c r="B984" s="86" t="s">
        <v>1635</v>
      </c>
      <c r="C984" s="94" t="s">
        <v>20</v>
      </c>
      <c r="D984" s="95">
        <v>0.08</v>
      </c>
    </row>
    <row r="985" spans="1:4" x14ac:dyDescent="0.2">
      <c r="A985" s="20">
        <f>+A984+1</f>
        <v>907</v>
      </c>
      <c r="B985" s="87" t="s">
        <v>1636</v>
      </c>
      <c r="C985" s="96" t="s">
        <v>100</v>
      </c>
      <c r="D985" s="97">
        <v>25.8</v>
      </c>
    </row>
    <row r="986" spans="1:4" x14ac:dyDescent="0.2">
      <c r="A986" s="20">
        <f t="shared" si="46"/>
        <v>908</v>
      </c>
      <c r="B986" s="86" t="s">
        <v>1637</v>
      </c>
      <c r="C986" s="94" t="s">
        <v>10</v>
      </c>
      <c r="D986" s="95">
        <v>8</v>
      </c>
    </row>
    <row r="987" spans="1:4" x14ac:dyDescent="0.2">
      <c r="A987" s="20">
        <f t="shared" si="46"/>
        <v>909</v>
      </c>
      <c r="B987" s="86" t="s">
        <v>1638</v>
      </c>
      <c r="C987" s="94" t="s">
        <v>10</v>
      </c>
      <c r="D987" s="95">
        <v>8</v>
      </c>
    </row>
    <row r="988" spans="1:4" x14ac:dyDescent="0.2">
      <c r="A988" s="20">
        <f t="shared" si="46"/>
        <v>910</v>
      </c>
      <c r="B988" s="86" t="s">
        <v>1639</v>
      </c>
      <c r="C988" s="94" t="s">
        <v>10</v>
      </c>
      <c r="D988" s="95">
        <v>26</v>
      </c>
    </row>
    <row r="989" spans="1:4" x14ac:dyDescent="0.2">
      <c r="A989" s="20">
        <f t="shared" si="46"/>
        <v>911</v>
      </c>
      <c r="B989" s="86" t="s">
        <v>1640</v>
      </c>
      <c r="C989" s="94" t="s">
        <v>10</v>
      </c>
      <c r="D989" s="95">
        <v>4</v>
      </c>
    </row>
    <row r="990" spans="1:4" x14ac:dyDescent="0.2">
      <c r="A990" s="20">
        <f t="shared" si="46"/>
        <v>912</v>
      </c>
      <c r="B990" s="86" t="s">
        <v>1641</v>
      </c>
      <c r="C990" s="94" t="s">
        <v>10</v>
      </c>
      <c r="D990" s="95">
        <v>8</v>
      </c>
    </row>
    <row r="991" spans="1:4" x14ac:dyDescent="0.2">
      <c r="A991" s="20">
        <f t="shared" si="46"/>
        <v>913</v>
      </c>
      <c r="B991" s="86" t="s">
        <v>1642</v>
      </c>
      <c r="C991" s="94" t="s">
        <v>10</v>
      </c>
      <c r="D991" s="95">
        <v>26</v>
      </c>
    </row>
    <row r="992" spans="1:4" x14ac:dyDescent="0.2">
      <c r="A992" s="20">
        <f t="shared" si="46"/>
        <v>914</v>
      </c>
      <c r="B992" s="86" t="s">
        <v>1643</v>
      </c>
      <c r="C992" s="94" t="s">
        <v>10</v>
      </c>
      <c r="D992" s="95">
        <v>16</v>
      </c>
    </row>
    <row r="993" spans="1:4" x14ac:dyDescent="0.2">
      <c r="A993" s="20">
        <f t="shared" si="46"/>
        <v>915</v>
      </c>
      <c r="B993" s="86" t="s">
        <v>1644</v>
      </c>
      <c r="C993" s="94" t="s">
        <v>10</v>
      </c>
      <c r="D993" s="95">
        <v>48</v>
      </c>
    </row>
    <row r="994" spans="1:4" x14ac:dyDescent="0.2">
      <c r="A994" s="20">
        <f t="shared" si="46"/>
        <v>916</v>
      </c>
      <c r="B994" s="86" t="s">
        <v>1645</v>
      </c>
      <c r="C994" s="94" t="s">
        <v>10</v>
      </c>
      <c r="D994" s="95">
        <v>8</v>
      </c>
    </row>
    <row r="995" spans="1:4" x14ac:dyDescent="0.2">
      <c r="A995" s="20">
        <f t="shared" si="46"/>
        <v>917</v>
      </c>
      <c r="B995" s="86" t="s">
        <v>1646</v>
      </c>
      <c r="C995" s="94" t="s">
        <v>10</v>
      </c>
      <c r="D995" s="95">
        <v>24</v>
      </c>
    </row>
    <row r="996" spans="1:4" ht="35.25" customHeight="1" x14ac:dyDescent="0.2">
      <c r="A996" s="25"/>
      <c r="B996" s="17" t="s">
        <v>265</v>
      </c>
      <c r="C996" s="7"/>
      <c r="D996" s="12"/>
    </row>
    <row r="997" spans="1:4" ht="27.75" customHeight="1" x14ac:dyDescent="0.2">
      <c r="A997" s="137" t="s">
        <v>266</v>
      </c>
      <c r="B997" s="137"/>
      <c r="C997" s="137"/>
      <c r="D997" s="137"/>
    </row>
    <row r="998" spans="1:4" ht="25.5" x14ac:dyDescent="0.2">
      <c r="A998" s="20">
        <f>+A995+1</f>
        <v>918</v>
      </c>
      <c r="B998" s="86" t="s">
        <v>268</v>
      </c>
      <c r="C998" s="96" t="s">
        <v>10</v>
      </c>
      <c r="D998" s="100">
        <v>50</v>
      </c>
    </row>
    <row r="999" spans="1:4" x14ac:dyDescent="0.2">
      <c r="A999" s="20">
        <f t="shared" si="46"/>
        <v>919</v>
      </c>
      <c r="B999" s="86" t="s">
        <v>267</v>
      </c>
      <c r="C999" s="96" t="s">
        <v>10</v>
      </c>
      <c r="D999" s="100">
        <v>1</v>
      </c>
    </row>
    <row r="1000" spans="1:4" x14ac:dyDescent="0.2">
      <c r="A1000" s="20">
        <f t="shared" si="46"/>
        <v>920</v>
      </c>
      <c r="B1000" s="86" t="s">
        <v>1647</v>
      </c>
      <c r="C1000" s="94" t="s">
        <v>10</v>
      </c>
      <c r="D1000" s="95">
        <v>4</v>
      </c>
    </row>
    <row r="1001" spans="1:4" x14ac:dyDescent="0.2">
      <c r="A1001" s="20">
        <f t="shared" si="46"/>
        <v>921</v>
      </c>
      <c r="B1001" s="86" t="s">
        <v>1647</v>
      </c>
      <c r="C1001" s="94" t="s">
        <v>10</v>
      </c>
      <c r="D1001" s="95">
        <v>4</v>
      </c>
    </row>
    <row r="1002" spans="1:4" x14ac:dyDescent="0.2">
      <c r="A1002" s="20">
        <f t="shared" si="46"/>
        <v>922</v>
      </c>
      <c r="B1002" s="86" t="s">
        <v>1648</v>
      </c>
      <c r="C1002" s="94" t="s">
        <v>10</v>
      </c>
      <c r="D1002" s="95">
        <v>4</v>
      </c>
    </row>
    <row r="1003" spans="1:4" ht="24" customHeight="1" x14ac:dyDescent="0.2">
      <c r="A1003" s="20">
        <f t="shared" si="46"/>
        <v>923</v>
      </c>
      <c r="B1003" s="86" t="s">
        <v>270</v>
      </c>
      <c r="C1003" s="96" t="s">
        <v>10</v>
      </c>
      <c r="D1003" s="100">
        <v>4</v>
      </c>
    </row>
    <row r="1004" spans="1:4" ht="30" customHeight="1" x14ac:dyDescent="0.2">
      <c r="A1004" s="20">
        <f t="shared" si="46"/>
        <v>924</v>
      </c>
      <c r="B1004" s="86" t="s">
        <v>1648</v>
      </c>
      <c r="C1004" s="94" t="s">
        <v>10</v>
      </c>
      <c r="D1004" s="95">
        <v>1</v>
      </c>
    </row>
    <row r="1005" spans="1:4" ht="30" customHeight="1" x14ac:dyDescent="0.2">
      <c r="A1005" s="20">
        <f t="shared" si="46"/>
        <v>925</v>
      </c>
      <c r="B1005" s="87" t="s">
        <v>269</v>
      </c>
      <c r="C1005" s="96" t="s">
        <v>10</v>
      </c>
      <c r="D1005" s="100">
        <v>1</v>
      </c>
    </row>
    <row r="1006" spans="1:4" ht="24" customHeight="1" x14ac:dyDescent="0.2">
      <c r="A1006" s="20">
        <f t="shared" si="46"/>
        <v>926</v>
      </c>
      <c r="B1006" s="86" t="s">
        <v>1649</v>
      </c>
      <c r="C1006" s="96" t="s">
        <v>100</v>
      </c>
      <c r="D1006" s="100">
        <v>358</v>
      </c>
    </row>
    <row r="1007" spans="1:4" ht="24" customHeight="1" x14ac:dyDescent="0.2">
      <c r="A1007" s="20">
        <f t="shared" si="46"/>
        <v>927</v>
      </c>
      <c r="B1007" s="86" t="s">
        <v>270</v>
      </c>
      <c r="C1007" s="96" t="s">
        <v>10</v>
      </c>
      <c r="D1007" s="100">
        <v>12</v>
      </c>
    </row>
    <row r="1008" spans="1:4" ht="24" customHeight="1" x14ac:dyDescent="0.2">
      <c r="A1008" s="20">
        <f t="shared" si="46"/>
        <v>928</v>
      </c>
      <c r="B1008" s="86" t="s">
        <v>271</v>
      </c>
      <c r="C1008" s="96" t="s">
        <v>100</v>
      </c>
      <c r="D1008" s="100">
        <v>164</v>
      </c>
    </row>
    <row r="1009" spans="1:4" ht="24" customHeight="1" x14ac:dyDescent="0.2">
      <c r="A1009" s="20">
        <f t="shared" si="46"/>
        <v>929</v>
      </c>
      <c r="B1009" s="86" t="s">
        <v>596</v>
      </c>
      <c r="C1009" s="96" t="s">
        <v>100</v>
      </c>
      <c r="D1009" s="100">
        <v>68</v>
      </c>
    </row>
    <row r="1010" spans="1:4" ht="24" customHeight="1" x14ac:dyDescent="0.2">
      <c r="A1010" s="20">
        <f t="shared" si="46"/>
        <v>930</v>
      </c>
      <c r="B1010" s="86" t="s">
        <v>1650</v>
      </c>
      <c r="C1010" s="96" t="s">
        <v>100</v>
      </c>
      <c r="D1010" s="95">
        <v>482</v>
      </c>
    </row>
    <row r="1011" spans="1:4" ht="24" customHeight="1" x14ac:dyDescent="0.2">
      <c r="A1011" s="20">
        <f t="shared" si="46"/>
        <v>931</v>
      </c>
      <c r="B1011" s="87" t="s">
        <v>1651</v>
      </c>
      <c r="C1011" s="96" t="s">
        <v>10</v>
      </c>
      <c r="D1011" s="100">
        <v>2</v>
      </c>
    </row>
    <row r="1012" spans="1:4" ht="24" customHeight="1" x14ac:dyDescent="0.2">
      <c r="A1012" s="20">
        <f t="shared" si="46"/>
        <v>932</v>
      </c>
      <c r="B1012" s="86" t="s">
        <v>1652</v>
      </c>
      <c r="C1012" s="96" t="s">
        <v>10</v>
      </c>
      <c r="D1012" s="95">
        <v>16</v>
      </c>
    </row>
    <row r="1013" spans="1:4" ht="24" customHeight="1" x14ac:dyDescent="0.2">
      <c r="A1013" s="20">
        <f t="shared" si="46"/>
        <v>933</v>
      </c>
      <c r="B1013" s="86" t="s">
        <v>1653</v>
      </c>
      <c r="C1013" s="96" t="s">
        <v>10</v>
      </c>
      <c r="D1013" s="95">
        <v>10</v>
      </c>
    </row>
    <row r="1014" spans="1:4" ht="24" customHeight="1" x14ac:dyDescent="0.2">
      <c r="A1014" s="20">
        <f t="shared" si="46"/>
        <v>934</v>
      </c>
      <c r="B1014" s="86" t="s">
        <v>1654</v>
      </c>
      <c r="C1014" s="96" t="s">
        <v>10</v>
      </c>
      <c r="D1014" s="100">
        <v>1</v>
      </c>
    </row>
    <row r="1015" spans="1:4" ht="24" customHeight="1" x14ac:dyDescent="0.2">
      <c r="A1015" s="20">
        <f t="shared" si="46"/>
        <v>935</v>
      </c>
      <c r="B1015" s="86" t="s">
        <v>1655</v>
      </c>
      <c r="C1015" s="96" t="s">
        <v>10</v>
      </c>
      <c r="D1015" s="100">
        <v>2</v>
      </c>
    </row>
    <row r="1016" spans="1:4" ht="24" customHeight="1" x14ac:dyDescent="0.2">
      <c r="A1016" s="20"/>
      <c r="B1016" s="16" t="s">
        <v>1634</v>
      </c>
      <c r="C1016" s="65"/>
      <c r="D1016" s="73"/>
    </row>
    <row r="1017" spans="1:4" x14ac:dyDescent="0.2">
      <c r="A1017" s="20">
        <f>+A1015+1</f>
        <v>936</v>
      </c>
      <c r="B1017" s="86" t="s">
        <v>1635</v>
      </c>
      <c r="C1017" s="94" t="s">
        <v>20</v>
      </c>
      <c r="D1017" s="95">
        <v>2.1</v>
      </c>
    </row>
    <row r="1018" spans="1:4" x14ac:dyDescent="0.2">
      <c r="A1018" s="20">
        <f t="shared" ref="A1018:A1032" si="47">+A1017+1</f>
        <v>937</v>
      </c>
      <c r="B1018" s="87" t="s">
        <v>1636</v>
      </c>
      <c r="C1018" s="96" t="s">
        <v>100</v>
      </c>
      <c r="D1018" s="97">
        <v>502.9</v>
      </c>
    </row>
    <row r="1019" spans="1:4" x14ac:dyDescent="0.2">
      <c r="A1019" s="20">
        <f t="shared" si="47"/>
        <v>938</v>
      </c>
      <c r="B1019" s="86" t="s">
        <v>1637</v>
      </c>
      <c r="C1019" s="94" t="s">
        <v>10</v>
      </c>
      <c r="D1019" s="95">
        <v>326</v>
      </c>
    </row>
    <row r="1020" spans="1:4" x14ac:dyDescent="0.2">
      <c r="A1020" s="20">
        <f t="shared" si="47"/>
        <v>939</v>
      </c>
      <c r="B1020" s="86" t="s">
        <v>1656</v>
      </c>
      <c r="C1020" s="94" t="s">
        <v>10</v>
      </c>
      <c r="D1020" s="95">
        <v>71</v>
      </c>
    </row>
    <row r="1021" spans="1:4" x14ac:dyDescent="0.2">
      <c r="A1021" s="20">
        <f t="shared" si="47"/>
        <v>940</v>
      </c>
      <c r="B1021" s="86" t="s">
        <v>1657</v>
      </c>
      <c r="C1021" s="94" t="s">
        <v>10</v>
      </c>
      <c r="D1021" s="95">
        <v>92</v>
      </c>
    </row>
    <row r="1022" spans="1:4" x14ac:dyDescent="0.2">
      <c r="A1022" s="20">
        <f t="shared" si="47"/>
        <v>941</v>
      </c>
      <c r="B1022" s="86" t="s">
        <v>1639</v>
      </c>
      <c r="C1022" s="94" t="s">
        <v>10</v>
      </c>
      <c r="D1022" s="95">
        <v>184</v>
      </c>
    </row>
    <row r="1023" spans="1:4" x14ac:dyDescent="0.2">
      <c r="A1023" s="20">
        <f t="shared" si="47"/>
        <v>942</v>
      </c>
      <c r="B1023" s="86" t="s">
        <v>1640</v>
      </c>
      <c r="C1023" s="94" t="s">
        <v>10</v>
      </c>
      <c r="D1023" s="95">
        <v>184</v>
      </c>
    </row>
    <row r="1024" spans="1:4" ht="25.5" x14ac:dyDescent="0.2">
      <c r="A1024" s="20">
        <f t="shared" si="47"/>
        <v>943</v>
      </c>
      <c r="B1024" s="86" t="s">
        <v>1658</v>
      </c>
      <c r="C1024" s="94" t="s">
        <v>10</v>
      </c>
      <c r="D1024" s="95">
        <v>184</v>
      </c>
    </row>
    <row r="1025" spans="1:4" ht="25.5" x14ac:dyDescent="0.2">
      <c r="A1025" s="20">
        <f t="shared" si="47"/>
        <v>944</v>
      </c>
      <c r="B1025" s="86" t="s">
        <v>1659</v>
      </c>
      <c r="C1025" s="94" t="s">
        <v>10</v>
      </c>
      <c r="D1025" s="95">
        <v>184</v>
      </c>
    </row>
    <row r="1026" spans="1:4" x14ac:dyDescent="0.2">
      <c r="A1026" s="20">
        <f t="shared" si="47"/>
        <v>945</v>
      </c>
      <c r="B1026" s="86" t="s">
        <v>1641</v>
      </c>
      <c r="C1026" s="94" t="s">
        <v>10</v>
      </c>
      <c r="D1026" s="95">
        <v>92</v>
      </c>
    </row>
    <row r="1027" spans="1:4" x14ac:dyDescent="0.2">
      <c r="A1027" s="20">
        <f t="shared" si="47"/>
        <v>946</v>
      </c>
      <c r="B1027" s="86" t="s">
        <v>1642</v>
      </c>
      <c r="C1027" s="94" t="s">
        <v>10</v>
      </c>
      <c r="D1027" s="95">
        <v>184</v>
      </c>
    </row>
    <row r="1028" spans="1:4" x14ac:dyDescent="0.2">
      <c r="A1028" s="20">
        <f t="shared" si="47"/>
        <v>947</v>
      </c>
      <c r="B1028" s="86" t="s">
        <v>1643</v>
      </c>
      <c r="C1028" s="94" t="s">
        <v>10</v>
      </c>
      <c r="D1028" s="95">
        <v>368</v>
      </c>
    </row>
    <row r="1029" spans="1:4" x14ac:dyDescent="0.2">
      <c r="A1029" s="20">
        <f t="shared" si="47"/>
        <v>948</v>
      </c>
      <c r="B1029" s="86" t="s">
        <v>1644</v>
      </c>
      <c r="C1029" s="94" t="s">
        <v>10</v>
      </c>
      <c r="D1029" s="95">
        <v>368</v>
      </c>
    </row>
    <row r="1030" spans="1:4" x14ac:dyDescent="0.2">
      <c r="A1030" s="20">
        <f t="shared" si="47"/>
        <v>949</v>
      </c>
      <c r="B1030" s="86" t="s">
        <v>1645</v>
      </c>
      <c r="C1030" s="94" t="s">
        <v>10</v>
      </c>
      <c r="D1030" s="95">
        <v>184</v>
      </c>
    </row>
    <row r="1031" spans="1:4" x14ac:dyDescent="0.2">
      <c r="A1031" s="20">
        <f t="shared" si="47"/>
        <v>950</v>
      </c>
      <c r="B1031" s="86" t="s">
        <v>1646</v>
      </c>
      <c r="C1031" s="94" t="s">
        <v>10</v>
      </c>
      <c r="D1031" s="95">
        <v>184</v>
      </c>
    </row>
    <row r="1032" spans="1:4" x14ac:dyDescent="0.2">
      <c r="A1032" s="20">
        <f t="shared" si="47"/>
        <v>951</v>
      </c>
      <c r="B1032" s="86" t="s">
        <v>1660</v>
      </c>
      <c r="C1032" s="94" t="s">
        <v>100</v>
      </c>
      <c r="D1032" s="100">
        <v>106</v>
      </c>
    </row>
    <row r="1033" spans="1:4" ht="35.25" customHeight="1" x14ac:dyDescent="0.2">
      <c r="A1033" s="25"/>
      <c r="B1033" s="17" t="s">
        <v>272</v>
      </c>
      <c r="C1033" s="7"/>
      <c r="D1033" s="12"/>
    </row>
    <row r="1034" spans="1:4" ht="27.75" customHeight="1" x14ac:dyDescent="0.2">
      <c r="A1034" s="137" t="s">
        <v>273</v>
      </c>
      <c r="B1034" s="137"/>
      <c r="C1034" s="137"/>
      <c r="D1034" s="137"/>
    </row>
    <row r="1035" spans="1:4" ht="21" customHeight="1" x14ac:dyDescent="0.2">
      <c r="A1035" s="20"/>
      <c r="B1035" s="16" t="s">
        <v>19</v>
      </c>
      <c r="C1035" s="36"/>
      <c r="D1035" s="37"/>
    </row>
    <row r="1036" spans="1:4" x14ac:dyDescent="0.2">
      <c r="A1036" s="20">
        <f>+A1032+1</f>
        <v>952</v>
      </c>
      <c r="B1036" s="86" t="s">
        <v>1870</v>
      </c>
      <c r="C1036" s="96" t="s">
        <v>580</v>
      </c>
      <c r="D1036" s="95">
        <v>263</v>
      </c>
    </row>
    <row r="1037" spans="1:4" x14ac:dyDescent="0.2">
      <c r="A1037" s="20">
        <f t="shared" ref="A1037:A1047" si="48">+A1036+1</f>
        <v>953</v>
      </c>
      <c r="B1037" s="86" t="s">
        <v>1947</v>
      </c>
      <c r="C1037" s="96"/>
      <c r="D1037" s="110">
        <v>473.4</v>
      </c>
    </row>
    <row r="1038" spans="1:4" x14ac:dyDescent="0.2">
      <c r="A1038" s="20">
        <f t="shared" si="48"/>
        <v>954</v>
      </c>
      <c r="B1038" s="129" t="s">
        <v>1661</v>
      </c>
      <c r="C1038" s="96" t="s">
        <v>580</v>
      </c>
      <c r="D1038" s="99">
        <v>123</v>
      </c>
    </row>
    <row r="1039" spans="1:4" x14ac:dyDescent="0.2">
      <c r="A1039" s="20">
        <f t="shared" si="48"/>
        <v>955</v>
      </c>
      <c r="B1039" s="129" t="s">
        <v>1662</v>
      </c>
      <c r="C1039" s="96" t="s">
        <v>580</v>
      </c>
      <c r="D1039" s="99">
        <v>123</v>
      </c>
    </row>
    <row r="1040" spans="1:4" x14ac:dyDescent="0.2">
      <c r="A1040" s="20">
        <f t="shared" si="48"/>
        <v>956</v>
      </c>
      <c r="B1040" s="129" t="s">
        <v>1663</v>
      </c>
      <c r="C1040" s="96" t="s">
        <v>580</v>
      </c>
      <c r="D1040" s="99">
        <v>123</v>
      </c>
    </row>
    <row r="1041" spans="1:4" x14ac:dyDescent="0.2">
      <c r="A1041" s="20">
        <f t="shared" si="48"/>
        <v>957</v>
      </c>
      <c r="B1041" s="129" t="s">
        <v>1664</v>
      </c>
      <c r="C1041" s="96" t="s">
        <v>580</v>
      </c>
      <c r="D1041" s="99">
        <v>1213</v>
      </c>
    </row>
    <row r="1042" spans="1:4" ht="24" customHeight="1" x14ac:dyDescent="0.2">
      <c r="A1042" s="20"/>
      <c r="B1042" s="16" t="s">
        <v>1921</v>
      </c>
      <c r="C1042" s="42"/>
      <c r="D1042" s="48"/>
    </row>
    <row r="1043" spans="1:4" x14ac:dyDescent="0.2">
      <c r="A1043" s="20">
        <f>+A1041+1</f>
        <v>958</v>
      </c>
      <c r="B1043" s="129" t="s">
        <v>1665</v>
      </c>
      <c r="C1043" s="96" t="s">
        <v>580</v>
      </c>
      <c r="D1043" s="99">
        <v>300</v>
      </c>
    </row>
    <row r="1044" spans="1:4" x14ac:dyDescent="0.2">
      <c r="A1044" s="20">
        <f t="shared" si="48"/>
        <v>959</v>
      </c>
      <c r="B1044" s="129" t="s">
        <v>1666</v>
      </c>
      <c r="C1044" s="96" t="s">
        <v>628</v>
      </c>
      <c r="D1044" s="99">
        <v>2426</v>
      </c>
    </row>
    <row r="1045" spans="1:4" x14ac:dyDescent="0.2">
      <c r="A1045" s="20">
        <f t="shared" si="48"/>
        <v>960</v>
      </c>
      <c r="B1045" s="129" t="s">
        <v>1667</v>
      </c>
      <c r="C1045" s="96" t="s">
        <v>628</v>
      </c>
      <c r="D1045" s="99">
        <v>2426</v>
      </c>
    </row>
    <row r="1046" spans="1:4" x14ac:dyDescent="0.2">
      <c r="A1046" s="20">
        <f t="shared" si="48"/>
        <v>961</v>
      </c>
      <c r="B1046" s="129" t="s">
        <v>1668</v>
      </c>
      <c r="C1046" s="96" t="s">
        <v>628</v>
      </c>
      <c r="D1046" s="99">
        <v>2426</v>
      </c>
    </row>
    <row r="1047" spans="1:4" x14ac:dyDescent="0.2">
      <c r="A1047" s="20">
        <f t="shared" si="48"/>
        <v>962</v>
      </c>
      <c r="B1047" s="129" t="s">
        <v>1669</v>
      </c>
      <c r="C1047" s="96" t="s">
        <v>628</v>
      </c>
      <c r="D1047" s="99">
        <v>2426</v>
      </c>
    </row>
    <row r="1048" spans="1:4" ht="21.75" customHeight="1" x14ac:dyDescent="0.2">
      <c r="A1048" s="20"/>
      <c r="B1048" s="16" t="s">
        <v>1670</v>
      </c>
      <c r="C1048" s="42"/>
      <c r="D1048" s="44"/>
    </row>
    <row r="1049" spans="1:4" ht="35.25" customHeight="1" x14ac:dyDescent="0.2">
      <c r="A1049" s="20">
        <f>+A1047+1</f>
        <v>963</v>
      </c>
      <c r="B1049" s="129" t="s">
        <v>1671</v>
      </c>
      <c r="C1049" s="96" t="s">
        <v>628</v>
      </c>
      <c r="D1049" s="109">
        <v>740</v>
      </c>
    </row>
    <row r="1050" spans="1:4" ht="35.25" customHeight="1" x14ac:dyDescent="0.2">
      <c r="A1050" s="20">
        <f>+A1049+1</f>
        <v>964</v>
      </c>
      <c r="B1050" s="129" t="s">
        <v>1672</v>
      </c>
      <c r="C1050" s="96" t="s">
        <v>628</v>
      </c>
      <c r="D1050" s="109">
        <v>740</v>
      </c>
    </row>
    <row r="1051" spans="1:4" ht="35.25" customHeight="1" x14ac:dyDescent="0.2">
      <c r="A1051" s="20">
        <f t="shared" ref="A1051:A1090" si="49">+A1050+1</f>
        <v>965</v>
      </c>
      <c r="B1051" s="129" t="s">
        <v>1673</v>
      </c>
      <c r="C1051" s="96" t="s">
        <v>1674</v>
      </c>
      <c r="D1051" s="109">
        <v>341</v>
      </c>
    </row>
    <row r="1052" spans="1:4" ht="35.25" customHeight="1" x14ac:dyDescent="0.2">
      <c r="A1052" s="20">
        <f t="shared" si="49"/>
        <v>966</v>
      </c>
      <c r="B1052" s="129" t="s">
        <v>1675</v>
      </c>
      <c r="C1052" s="96" t="s">
        <v>1674</v>
      </c>
      <c r="D1052" s="109">
        <v>535</v>
      </c>
    </row>
    <row r="1053" spans="1:4" ht="26.25" customHeight="1" x14ac:dyDescent="0.2">
      <c r="A1053" s="20"/>
      <c r="B1053" s="16" t="s">
        <v>274</v>
      </c>
      <c r="C1053" s="49"/>
      <c r="D1053" s="50"/>
    </row>
    <row r="1054" spans="1:4" ht="35.25" customHeight="1" x14ac:dyDescent="0.2">
      <c r="A1054" s="20">
        <f>+A1052+1</f>
        <v>967</v>
      </c>
      <c r="B1054" s="129" t="s">
        <v>274</v>
      </c>
      <c r="C1054" s="96" t="s">
        <v>580</v>
      </c>
      <c r="D1054" s="110">
        <v>90</v>
      </c>
    </row>
    <row r="1055" spans="1:4" ht="25.5" customHeight="1" x14ac:dyDescent="0.2">
      <c r="A1055" s="20"/>
      <c r="B1055" s="16" t="s">
        <v>1212</v>
      </c>
      <c r="C1055" s="46"/>
      <c r="D1055" s="45"/>
    </row>
    <row r="1056" spans="1:4" ht="29.25" customHeight="1" x14ac:dyDescent="0.2">
      <c r="A1056" s="20">
        <f>+A1054+1</f>
        <v>968</v>
      </c>
      <c r="B1056" s="130" t="s">
        <v>1676</v>
      </c>
      <c r="C1056" s="94" t="s">
        <v>628</v>
      </c>
      <c r="D1056" s="109">
        <v>1300</v>
      </c>
    </row>
    <row r="1057" spans="1:4" x14ac:dyDescent="0.2">
      <c r="A1057" s="20">
        <f t="shared" si="49"/>
        <v>969</v>
      </c>
      <c r="B1057" s="129" t="s">
        <v>1677</v>
      </c>
      <c r="C1057" s="94" t="s">
        <v>628</v>
      </c>
      <c r="D1057" s="109">
        <v>1300</v>
      </c>
    </row>
    <row r="1058" spans="1:4" x14ac:dyDescent="0.2">
      <c r="A1058" s="20">
        <f t="shared" si="49"/>
        <v>970</v>
      </c>
      <c r="B1058" s="130" t="s">
        <v>1678</v>
      </c>
      <c r="C1058" s="94" t="s">
        <v>10</v>
      </c>
      <c r="D1058" s="100">
        <v>200</v>
      </c>
    </row>
    <row r="1059" spans="1:4" x14ac:dyDescent="0.2">
      <c r="A1059" s="20">
        <f t="shared" si="49"/>
        <v>971</v>
      </c>
      <c r="B1059" s="130" t="s">
        <v>1679</v>
      </c>
      <c r="C1059" s="94" t="s">
        <v>10</v>
      </c>
      <c r="D1059" s="109">
        <v>132</v>
      </c>
    </row>
    <row r="1060" spans="1:4" x14ac:dyDescent="0.2">
      <c r="A1060" s="20">
        <f t="shared" si="49"/>
        <v>972</v>
      </c>
      <c r="B1060" s="130" t="s">
        <v>1680</v>
      </c>
      <c r="C1060" s="94" t="s">
        <v>10</v>
      </c>
      <c r="D1060" s="109">
        <v>25</v>
      </c>
    </row>
    <row r="1061" spans="1:4" x14ac:dyDescent="0.2">
      <c r="A1061" s="20">
        <f t="shared" si="49"/>
        <v>973</v>
      </c>
      <c r="B1061" s="130" t="s">
        <v>1681</v>
      </c>
      <c r="C1061" s="94" t="s">
        <v>10</v>
      </c>
      <c r="D1061" s="109">
        <v>25</v>
      </c>
    </row>
    <row r="1062" spans="1:4" x14ac:dyDescent="0.2">
      <c r="A1062" s="20">
        <f t="shared" si="49"/>
        <v>974</v>
      </c>
      <c r="B1062" s="130" t="s">
        <v>1682</v>
      </c>
      <c r="C1062" s="94" t="s">
        <v>10</v>
      </c>
      <c r="D1062" s="109">
        <v>18</v>
      </c>
    </row>
    <row r="1063" spans="1:4" x14ac:dyDescent="0.2">
      <c r="A1063" s="20">
        <f t="shared" si="49"/>
        <v>975</v>
      </c>
      <c r="B1063" s="130" t="s">
        <v>1683</v>
      </c>
      <c r="C1063" s="94" t="s">
        <v>10</v>
      </c>
      <c r="D1063" s="109">
        <v>44</v>
      </c>
    </row>
    <row r="1064" spans="1:4" x14ac:dyDescent="0.2">
      <c r="A1064" s="20">
        <f t="shared" si="49"/>
        <v>976</v>
      </c>
      <c r="B1064" s="130" t="s">
        <v>1684</v>
      </c>
      <c r="C1064" s="94" t="s">
        <v>10</v>
      </c>
      <c r="D1064" s="109">
        <v>20</v>
      </c>
    </row>
    <row r="1065" spans="1:4" x14ac:dyDescent="0.2">
      <c r="A1065" s="20">
        <f t="shared" si="49"/>
        <v>977</v>
      </c>
      <c r="B1065" s="130" t="s">
        <v>1685</v>
      </c>
      <c r="C1065" s="94" t="s">
        <v>10</v>
      </c>
      <c r="D1065" s="109">
        <v>38</v>
      </c>
    </row>
    <row r="1066" spans="1:4" x14ac:dyDescent="0.2">
      <c r="A1066" s="20">
        <f t="shared" si="49"/>
        <v>978</v>
      </c>
      <c r="B1066" s="130" t="s">
        <v>1686</v>
      </c>
      <c r="C1066" s="94" t="s">
        <v>10</v>
      </c>
      <c r="D1066" s="109">
        <v>38</v>
      </c>
    </row>
    <row r="1067" spans="1:4" x14ac:dyDescent="0.2">
      <c r="A1067" s="20">
        <f t="shared" si="49"/>
        <v>979</v>
      </c>
      <c r="B1067" s="130" t="s">
        <v>1687</v>
      </c>
      <c r="C1067" s="94" t="s">
        <v>10</v>
      </c>
      <c r="D1067" s="109">
        <v>30</v>
      </c>
    </row>
    <row r="1068" spans="1:4" x14ac:dyDescent="0.2">
      <c r="A1068" s="20">
        <f t="shared" si="49"/>
        <v>980</v>
      </c>
      <c r="B1068" s="130" t="s">
        <v>1688</v>
      </c>
      <c r="C1068" s="94" t="s">
        <v>10</v>
      </c>
      <c r="D1068" s="109">
        <v>30</v>
      </c>
    </row>
    <row r="1069" spans="1:4" ht="25.5" customHeight="1" x14ac:dyDescent="0.2">
      <c r="A1069" s="20"/>
      <c r="B1069" s="16" t="s">
        <v>683</v>
      </c>
      <c r="C1069" s="46"/>
      <c r="D1069" s="55"/>
    </row>
    <row r="1070" spans="1:4" ht="25.5" x14ac:dyDescent="0.2">
      <c r="A1070" s="20">
        <f>+A1068+1</f>
        <v>981</v>
      </c>
      <c r="B1070" s="129" t="s">
        <v>684</v>
      </c>
      <c r="C1070" s="96" t="s">
        <v>100</v>
      </c>
      <c r="D1070" s="100">
        <v>51.8</v>
      </c>
    </row>
    <row r="1071" spans="1:4" x14ac:dyDescent="0.2">
      <c r="A1071" s="20">
        <f t="shared" si="49"/>
        <v>982</v>
      </c>
      <c r="B1071" s="129" t="s">
        <v>1689</v>
      </c>
      <c r="C1071" s="94" t="s">
        <v>20</v>
      </c>
      <c r="D1071" s="103">
        <v>0.252</v>
      </c>
    </row>
    <row r="1072" spans="1:4" x14ac:dyDescent="0.2">
      <c r="A1072" s="20">
        <f t="shared" si="49"/>
        <v>983</v>
      </c>
      <c r="B1072" s="129" t="s">
        <v>1690</v>
      </c>
      <c r="C1072" s="94" t="s">
        <v>20</v>
      </c>
      <c r="D1072" s="103">
        <v>1.0009999999999999</v>
      </c>
    </row>
    <row r="1073" spans="1:4" x14ac:dyDescent="0.2">
      <c r="A1073" s="20">
        <f t="shared" si="49"/>
        <v>984</v>
      </c>
      <c r="B1073" s="130" t="s">
        <v>1691</v>
      </c>
      <c r="C1073" s="94" t="s">
        <v>20</v>
      </c>
      <c r="D1073" s="107">
        <v>1.6999999999999999E-3</v>
      </c>
    </row>
    <row r="1074" spans="1:4" x14ac:dyDescent="0.2">
      <c r="A1074" s="20">
        <f t="shared" si="49"/>
        <v>985</v>
      </c>
      <c r="B1074" s="130" t="s">
        <v>1692</v>
      </c>
      <c r="C1074" s="96" t="s">
        <v>20</v>
      </c>
      <c r="D1074" s="102">
        <v>2.5999999999999999E-2</v>
      </c>
    </row>
    <row r="1075" spans="1:4" x14ac:dyDescent="0.2">
      <c r="A1075" s="20">
        <f t="shared" si="49"/>
        <v>986</v>
      </c>
      <c r="B1075" s="130" t="s">
        <v>1693</v>
      </c>
      <c r="C1075" s="94" t="s">
        <v>20</v>
      </c>
      <c r="D1075" s="102">
        <v>2.4E-2</v>
      </c>
    </row>
    <row r="1076" spans="1:4" x14ac:dyDescent="0.2">
      <c r="A1076" s="20">
        <f t="shared" si="49"/>
        <v>987</v>
      </c>
      <c r="B1076" s="129" t="s">
        <v>276</v>
      </c>
      <c r="C1076" s="96" t="s">
        <v>35</v>
      </c>
      <c r="D1076" s="100">
        <v>1238</v>
      </c>
    </row>
    <row r="1077" spans="1:4" x14ac:dyDescent="0.2">
      <c r="A1077" s="20">
        <f t="shared" si="49"/>
        <v>988</v>
      </c>
      <c r="B1077" s="130" t="s">
        <v>703</v>
      </c>
      <c r="C1077" s="96" t="s">
        <v>580</v>
      </c>
      <c r="D1077" s="95">
        <v>2</v>
      </c>
    </row>
    <row r="1078" spans="1:4" x14ac:dyDescent="0.2">
      <c r="A1078" s="20">
        <f t="shared" si="49"/>
        <v>989</v>
      </c>
      <c r="B1078" s="130" t="s">
        <v>685</v>
      </c>
      <c r="C1078" s="96" t="s">
        <v>10</v>
      </c>
      <c r="D1078" s="100">
        <v>2</v>
      </c>
    </row>
    <row r="1079" spans="1:4" x14ac:dyDescent="0.2">
      <c r="A1079" s="20">
        <f t="shared" si="49"/>
        <v>990</v>
      </c>
      <c r="B1079" s="129" t="s">
        <v>278</v>
      </c>
      <c r="C1079" s="94" t="s">
        <v>20</v>
      </c>
      <c r="D1079" s="103">
        <v>0.10199999999999999</v>
      </c>
    </row>
    <row r="1080" spans="1:4" x14ac:dyDescent="0.2">
      <c r="A1080" s="20">
        <f t="shared" si="49"/>
        <v>991</v>
      </c>
      <c r="B1080" s="129" t="s">
        <v>279</v>
      </c>
      <c r="C1080" s="94" t="s">
        <v>20</v>
      </c>
      <c r="D1080" s="103">
        <v>0.121</v>
      </c>
    </row>
    <row r="1081" spans="1:4" x14ac:dyDescent="0.2">
      <c r="A1081" s="20">
        <f t="shared" si="49"/>
        <v>992</v>
      </c>
      <c r="B1081" s="129" t="s">
        <v>262</v>
      </c>
      <c r="C1081" s="96" t="s">
        <v>10</v>
      </c>
      <c r="D1081" s="109">
        <v>12</v>
      </c>
    </row>
    <row r="1082" spans="1:4" x14ac:dyDescent="0.2">
      <c r="A1082" s="20">
        <f t="shared" si="49"/>
        <v>993</v>
      </c>
      <c r="B1082" s="129" t="s">
        <v>276</v>
      </c>
      <c r="C1082" s="96" t="s">
        <v>35</v>
      </c>
      <c r="D1082" s="109">
        <v>260</v>
      </c>
    </row>
    <row r="1083" spans="1:4" x14ac:dyDescent="0.2">
      <c r="A1083" s="20">
        <f t="shared" si="49"/>
        <v>994</v>
      </c>
      <c r="B1083" s="129" t="s">
        <v>686</v>
      </c>
      <c r="C1083" s="96" t="s">
        <v>10</v>
      </c>
      <c r="D1083" s="100">
        <v>1</v>
      </c>
    </row>
    <row r="1084" spans="1:4" x14ac:dyDescent="0.2">
      <c r="A1084" s="20">
        <f t="shared" si="49"/>
        <v>995</v>
      </c>
      <c r="B1084" s="129" t="s">
        <v>279</v>
      </c>
      <c r="C1084" s="94" t="s">
        <v>20</v>
      </c>
      <c r="D1084" s="95">
        <v>2.1000000000000001E-2</v>
      </c>
    </row>
    <row r="1085" spans="1:4" x14ac:dyDescent="0.2">
      <c r="A1085" s="20">
        <f t="shared" si="49"/>
        <v>996</v>
      </c>
      <c r="B1085" s="129" t="s">
        <v>279</v>
      </c>
      <c r="C1085" s="94" t="s">
        <v>20</v>
      </c>
      <c r="D1085" s="95">
        <v>1.7999999999999999E-2</v>
      </c>
    </row>
    <row r="1086" spans="1:4" x14ac:dyDescent="0.2">
      <c r="A1086" s="20">
        <f t="shared" si="49"/>
        <v>997</v>
      </c>
      <c r="B1086" s="130" t="s">
        <v>687</v>
      </c>
      <c r="C1086" s="94" t="s">
        <v>20</v>
      </c>
      <c r="D1086" s="95">
        <v>1E-4</v>
      </c>
    </row>
    <row r="1087" spans="1:4" x14ac:dyDescent="0.2">
      <c r="A1087" s="20">
        <f t="shared" si="49"/>
        <v>998</v>
      </c>
      <c r="B1087" s="130" t="s">
        <v>1224</v>
      </c>
      <c r="C1087" s="96" t="s">
        <v>20</v>
      </c>
      <c r="D1087" s="102">
        <v>2E-3</v>
      </c>
    </row>
    <row r="1088" spans="1:4" x14ac:dyDescent="0.2">
      <c r="A1088" s="20">
        <f t="shared" si="49"/>
        <v>999</v>
      </c>
      <c r="B1088" s="130" t="s">
        <v>275</v>
      </c>
      <c r="C1088" s="94" t="s">
        <v>20</v>
      </c>
      <c r="D1088" s="102">
        <v>2E-3</v>
      </c>
    </row>
    <row r="1089" spans="1:4" x14ac:dyDescent="0.2">
      <c r="A1089" s="20">
        <f t="shared" si="49"/>
        <v>1000</v>
      </c>
      <c r="B1089" s="130" t="s">
        <v>1224</v>
      </c>
      <c r="C1089" s="94" t="s">
        <v>20</v>
      </c>
      <c r="D1089" s="95">
        <v>3.9E-2</v>
      </c>
    </row>
    <row r="1090" spans="1:4" x14ac:dyDescent="0.2">
      <c r="A1090" s="20">
        <f t="shared" si="49"/>
        <v>1001</v>
      </c>
      <c r="B1090" s="129" t="s">
        <v>262</v>
      </c>
      <c r="C1090" s="96" t="s">
        <v>10</v>
      </c>
      <c r="D1090" s="100">
        <v>4</v>
      </c>
    </row>
    <row r="1091" spans="1:4" x14ac:dyDescent="0.2">
      <c r="A1091" s="31">
        <f>+A1090+1</f>
        <v>1002</v>
      </c>
      <c r="B1091" s="130" t="s">
        <v>703</v>
      </c>
      <c r="C1091" s="96" t="s">
        <v>580</v>
      </c>
      <c r="D1091" s="95">
        <v>0.15</v>
      </c>
    </row>
    <row r="1092" spans="1:4" x14ac:dyDescent="0.2">
      <c r="A1092" s="31">
        <f>+A1091+1</f>
        <v>1003</v>
      </c>
      <c r="B1092" s="129" t="s">
        <v>276</v>
      </c>
      <c r="C1092" s="96" t="s">
        <v>35</v>
      </c>
      <c r="D1092" s="100">
        <v>44</v>
      </c>
    </row>
    <row r="1093" spans="1:4" x14ac:dyDescent="0.2">
      <c r="A1093" s="31">
        <f t="shared" ref="A1093:A1104" si="50">+A1092+1</f>
        <v>1004</v>
      </c>
      <c r="B1093" s="129" t="s">
        <v>688</v>
      </c>
      <c r="C1093" s="96" t="s">
        <v>628</v>
      </c>
      <c r="D1093" s="100">
        <v>88</v>
      </c>
    </row>
    <row r="1094" spans="1:4" ht="27" customHeight="1" x14ac:dyDescent="0.2">
      <c r="A1094" s="31"/>
      <c r="B1094" s="16" t="s">
        <v>690</v>
      </c>
      <c r="C1094" s="60"/>
      <c r="D1094" s="61"/>
    </row>
    <row r="1095" spans="1:4" ht="25.5" x14ac:dyDescent="0.2">
      <c r="A1095" s="31">
        <f>+A1093+1</f>
        <v>1005</v>
      </c>
      <c r="B1095" s="129" t="s">
        <v>684</v>
      </c>
      <c r="C1095" s="96" t="s">
        <v>100</v>
      </c>
      <c r="D1095" s="104">
        <v>330.76</v>
      </c>
    </row>
    <row r="1096" spans="1:4" x14ac:dyDescent="0.2">
      <c r="A1096" s="31">
        <f t="shared" si="50"/>
        <v>1006</v>
      </c>
      <c r="B1096" s="129" t="s">
        <v>277</v>
      </c>
      <c r="C1096" s="94" t="s">
        <v>20</v>
      </c>
      <c r="D1096" s="95">
        <v>1.746</v>
      </c>
    </row>
    <row r="1097" spans="1:4" x14ac:dyDescent="0.2">
      <c r="A1097" s="31">
        <f t="shared" si="50"/>
        <v>1007</v>
      </c>
      <c r="B1097" s="130" t="s">
        <v>689</v>
      </c>
      <c r="C1097" s="94" t="s">
        <v>20</v>
      </c>
      <c r="D1097" s="95">
        <v>0.01</v>
      </c>
    </row>
    <row r="1098" spans="1:4" x14ac:dyDescent="0.2">
      <c r="A1098" s="31">
        <f t="shared" si="50"/>
        <v>1008</v>
      </c>
      <c r="B1098" s="130" t="s">
        <v>1224</v>
      </c>
      <c r="C1098" s="96" t="s">
        <v>20</v>
      </c>
      <c r="D1098" s="95">
        <v>0.14199999999999999</v>
      </c>
    </row>
    <row r="1099" spans="1:4" x14ac:dyDescent="0.2">
      <c r="A1099" s="31">
        <f t="shared" si="50"/>
        <v>1009</v>
      </c>
      <c r="B1099" s="130" t="s">
        <v>275</v>
      </c>
      <c r="C1099" s="94" t="s">
        <v>20</v>
      </c>
      <c r="D1099" s="102">
        <v>0.13300000000000001</v>
      </c>
    </row>
    <row r="1100" spans="1:4" x14ac:dyDescent="0.2">
      <c r="A1100" s="31">
        <f t="shared" si="50"/>
        <v>1010</v>
      </c>
      <c r="B1100" s="130" t="s">
        <v>1694</v>
      </c>
      <c r="C1100" s="96" t="s">
        <v>628</v>
      </c>
      <c r="D1100" s="100">
        <v>665</v>
      </c>
    </row>
    <row r="1101" spans="1:4" x14ac:dyDescent="0.2">
      <c r="A1101" s="31">
        <f t="shared" si="50"/>
        <v>1011</v>
      </c>
      <c r="B1101" s="129" t="s">
        <v>280</v>
      </c>
      <c r="C1101" s="96" t="s">
        <v>10</v>
      </c>
      <c r="D1101" s="100">
        <v>399</v>
      </c>
    </row>
    <row r="1102" spans="1:4" x14ac:dyDescent="0.2">
      <c r="A1102" s="31">
        <f t="shared" si="50"/>
        <v>1012</v>
      </c>
      <c r="B1102" s="130" t="s">
        <v>703</v>
      </c>
      <c r="C1102" s="96" t="s">
        <v>580</v>
      </c>
      <c r="D1102" s="95">
        <v>10.3</v>
      </c>
    </row>
    <row r="1103" spans="1:4" x14ac:dyDescent="0.2">
      <c r="A1103" s="31">
        <f t="shared" si="50"/>
        <v>1013</v>
      </c>
      <c r="B1103" s="129" t="s">
        <v>688</v>
      </c>
      <c r="C1103" s="96" t="s">
        <v>628</v>
      </c>
      <c r="D1103" s="100">
        <v>397</v>
      </c>
    </row>
    <row r="1104" spans="1:4" x14ac:dyDescent="0.2">
      <c r="A1104" s="31">
        <f t="shared" si="50"/>
        <v>1014</v>
      </c>
      <c r="B1104" s="129" t="s">
        <v>281</v>
      </c>
      <c r="C1104" s="96" t="s">
        <v>10</v>
      </c>
      <c r="D1104" s="95">
        <v>84</v>
      </c>
    </row>
    <row r="1105" spans="1:4" ht="24" customHeight="1" x14ac:dyDescent="0.2">
      <c r="A1105" s="31"/>
      <c r="B1105" s="16" t="s">
        <v>283</v>
      </c>
      <c r="C1105" s="59"/>
      <c r="D1105" s="57"/>
    </row>
    <row r="1106" spans="1:4" x14ac:dyDescent="0.2">
      <c r="A1106" s="31">
        <f>+A1104+1</f>
        <v>1015</v>
      </c>
      <c r="B1106" s="129" t="s">
        <v>1583</v>
      </c>
      <c r="C1106" s="96" t="s">
        <v>580</v>
      </c>
      <c r="D1106" s="100">
        <v>4.5999999999999996</v>
      </c>
    </row>
    <row r="1107" spans="1:4" x14ac:dyDescent="0.2">
      <c r="A1107" s="31">
        <f t="shared" ref="A1107:A1122" si="51">+A1106+1</f>
        <v>1016</v>
      </c>
      <c r="B1107" s="129" t="s">
        <v>691</v>
      </c>
      <c r="C1107" s="94" t="s">
        <v>325</v>
      </c>
      <c r="D1107" s="95">
        <v>7.3170000000000002</v>
      </c>
    </row>
    <row r="1108" spans="1:4" x14ac:dyDescent="0.2">
      <c r="A1108" s="31">
        <f t="shared" si="51"/>
        <v>1017</v>
      </c>
      <c r="B1108" s="129" t="s">
        <v>284</v>
      </c>
      <c r="C1108" s="94" t="s">
        <v>325</v>
      </c>
      <c r="D1108" s="95">
        <v>4.2210000000000001</v>
      </c>
    </row>
    <row r="1109" spans="1:4" x14ac:dyDescent="0.2">
      <c r="A1109" s="31">
        <f t="shared" si="51"/>
        <v>1018</v>
      </c>
      <c r="B1109" s="129" t="s">
        <v>285</v>
      </c>
      <c r="C1109" s="94" t="s">
        <v>325</v>
      </c>
      <c r="D1109" s="95">
        <v>3.0960000000000001</v>
      </c>
    </row>
    <row r="1110" spans="1:4" ht="25.5" x14ac:dyDescent="0.2">
      <c r="A1110" s="31">
        <f t="shared" si="51"/>
        <v>1019</v>
      </c>
      <c r="B1110" s="130" t="s">
        <v>106</v>
      </c>
      <c r="C1110" s="96" t="s">
        <v>628</v>
      </c>
      <c r="D1110" s="109">
        <v>312</v>
      </c>
    </row>
    <row r="1111" spans="1:4" x14ac:dyDescent="0.2">
      <c r="A1111" s="31">
        <f t="shared" si="51"/>
        <v>1020</v>
      </c>
      <c r="B1111" s="130" t="s">
        <v>703</v>
      </c>
      <c r="C1111" s="96" t="s">
        <v>580</v>
      </c>
      <c r="D1111" s="95">
        <v>4.5999999999999996</v>
      </c>
    </row>
    <row r="1112" spans="1:4" ht="35.25" customHeight="1" x14ac:dyDescent="0.2">
      <c r="A1112" s="25"/>
      <c r="B1112" s="17" t="s">
        <v>14</v>
      </c>
      <c r="C1112" s="7"/>
      <c r="D1112" s="12"/>
    </row>
    <row r="1113" spans="1:4" ht="27.75" customHeight="1" x14ac:dyDescent="0.2">
      <c r="A1113" s="137" t="s">
        <v>286</v>
      </c>
      <c r="B1113" s="137"/>
      <c r="C1113" s="137"/>
      <c r="D1113" s="137"/>
    </row>
    <row r="1114" spans="1:4" x14ac:dyDescent="0.2">
      <c r="A1114" s="31">
        <f>+A1111+1</f>
        <v>1021</v>
      </c>
      <c r="B1114" s="86" t="s">
        <v>287</v>
      </c>
      <c r="C1114" s="94" t="s">
        <v>10</v>
      </c>
      <c r="D1114" s="99">
        <v>24</v>
      </c>
    </row>
    <row r="1115" spans="1:4" x14ac:dyDescent="0.2">
      <c r="A1115" s="31">
        <f t="shared" si="51"/>
        <v>1022</v>
      </c>
      <c r="B1115" s="86" t="s">
        <v>288</v>
      </c>
      <c r="C1115" s="94" t="s">
        <v>10</v>
      </c>
      <c r="D1115" s="95">
        <v>6</v>
      </c>
    </row>
    <row r="1116" spans="1:4" x14ac:dyDescent="0.2">
      <c r="A1116" s="31">
        <f t="shared" si="51"/>
        <v>1023</v>
      </c>
      <c r="B1116" s="86" t="s">
        <v>289</v>
      </c>
      <c r="C1116" s="94" t="s">
        <v>10</v>
      </c>
      <c r="D1116" s="95">
        <v>2</v>
      </c>
    </row>
    <row r="1117" spans="1:4" x14ac:dyDescent="0.2">
      <c r="A1117" s="31">
        <f t="shared" si="51"/>
        <v>1024</v>
      </c>
      <c r="B1117" s="86" t="s">
        <v>290</v>
      </c>
      <c r="C1117" s="94" t="s">
        <v>10</v>
      </c>
      <c r="D1117" s="95">
        <v>4</v>
      </c>
    </row>
    <row r="1118" spans="1:4" x14ac:dyDescent="0.2">
      <c r="A1118" s="31">
        <f t="shared" si="51"/>
        <v>1025</v>
      </c>
      <c r="B1118" s="86" t="s">
        <v>291</v>
      </c>
      <c r="C1118" s="94" t="s">
        <v>10</v>
      </c>
      <c r="D1118" s="99">
        <v>6</v>
      </c>
    </row>
    <row r="1119" spans="1:4" x14ac:dyDescent="0.2">
      <c r="A1119" s="31">
        <f t="shared" si="51"/>
        <v>1026</v>
      </c>
      <c r="B1119" s="86" t="s">
        <v>292</v>
      </c>
      <c r="C1119" s="94" t="s">
        <v>10</v>
      </c>
      <c r="D1119" s="95">
        <v>4</v>
      </c>
    </row>
    <row r="1120" spans="1:4" x14ac:dyDescent="0.2">
      <c r="A1120" s="31">
        <f t="shared" si="51"/>
        <v>1027</v>
      </c>
      <c r="B1120" s="86" t="s">
        <v>293</v>
      </c>
      <c r="C1120" s="94" t="s">
        <v>10</v>
      </c>
      <c r="D1120" s="95">
        <v>2</v>
      </c>
    </row>
    <row r="1121" spans="1:4" ht="21" customHeight="1" x14ac:dyDescent="0.2">
      <c r="A1121" s="31">
        <f t="shared" si="51"/>
        <v>1028</v>
      </c>
      <c r="B1121" s="86" t="s">
        <v>294</v>
      </c>
      <c r="C1121" s="94" t="s">
        <v>10</v>
      </c>
      <c r="D1121" s="95">
        <v>2</v>
      </c>
    </row>
    <row r="1122" spans="1:4" ht="19.5" customHeight="1" x14ac:dyDescent="0.2">
      <c r="A1122" s="31">
        <f t="shared" si="51"/>
        <v>1029</v>
      </c>
      <c r="B1122" s="86" t="s">
        <v>295</v>
      </c>
      <c r="C1122" s="94" t="s">
        <v>10</v>
      </c>
      <c r="D1122" s="95">
        <v>4</v>
      </c>
    </row>
    <row r="1123" spans="1:4" ht="35.25" customHeight="1" x14ac:dyDescent="0.2">
      <c r="A1123" s="25"/>
      <c r="B1123" s="17" t="s">
        <v>296</v>
      </c>
      <c r="C1123" s="7"/>
      <c r="D1123" s="12"/>
    </row>
    <row r="1124" spans="1:4" ht="30" customHeight="1" x14ac:dyDescent="0.2">
      <c r="A1124" s="137" t="s">
        <v>304</v>
      </c>
      <c r="B1124" s="137"/>
      <c r="C1124" s="137"/>
      <c r="D1124" s="137"/>
    </row>
    <row r="1125" spans="1:4" ht="30" customHeight="1" x14ac:dyDescent="0.2">
      <c r="A1125" s="138" t="s">
        <v>1922</v>
      </c>
      <c r="B1125" s="138"/>
      <c r="C1125" s="138"/>
      <c r="D1125" s="138"/>
    </row>
    <row r="1126" spans="1:4" ht="26.25" customHeight="1" x14ac:dyDescent="0.2">
      <c r="A1126" s="31"/>
      <c r="B1126" s="16" t="s">
        <v>19</v>
      </c>
      <c r="C1126" s="63"/>
      <c r="D1126" s="63"/>
    </row>
    <row r="1127" spans="1:4" x14ac:dyDescent="0.2">
      <c r="A1127" s="31">
        <f>+A1122+1</f>
        <v>1030</v>
      </c>
      <c r="B1127" s="86" t="s">
        <v>1870</v>
      </c>
      <c r="C1127" s="96" t="s">
        <v>580</v>
      </c>
      <c r="D1127" s="95">
        <v>69</v>
      </c>
    </row>
    <row r="1128" spans="1:4" x14ac:dyDescent="0.2">
      <c r="A1128" s="31">
        <f>+A1127+1</f>
        <v>1031</v>
      </c>
      <c r="B1128" s="86" t="s">
        <v>1928</v>
      </c>
      <c r="C1128" s="96" t="s">
        <v>580</v>
      </c>
      <c r="D1128" s="95">
        <v>56</v>
      </c>
    </row>
    <row r="1129" spans="1:4" x14ac:dyDescent="0.2">
      <c r="A1129" s="31">
        <f t="shared" ref="A1129:A1133" si="52">+A1128+1</f>
        <v>1032</v>
      </c>
      <c r="B1129" s="86" t="s">
        <v>1929</v>
      </c>
      <c r="C1129" s="96" t="s">
        <v>580</v>
      </c>
      <c r="D1129" s="95">
        <v>4</v>
      </c>
    </row>
    <row r="1130" spans="1:4" x14ac:dyDescent="0.2">
      <c r="A1130" s="31">
        <f t="shared" si="52"/>
        <v>1033</v>
      </c>
      <c r="B1130" s="86" t="s">
        <v>1930</v>
      </c>
      <c r="C1130" s="96" t="s">
        <v>20</v>
      </c>
      <c r="D1130" s="97">
        <v>124.2</v>
      </c>
    </row>
    <row r="1131" spans="1:4" x14ac:dyDescent="0.2">
      <c r="A1131" s="31">
        <f t="shared" si="52"/>
        <v>1034</v>
      </c>
      <c r="B1131" s="86" t="s">
        <v>87</v>
      </c>
      <c r="C1131" s="96" t="s">
        <v>580</v>
      </c>
      <c r="D1131" s="98">
        <v>57</v>
      </c>
    </row>
    <row r="1132" spans="1:4" x14ac:dyDescent="0.2">
      <c r="A1132" s="31">
        <f t="shared" si="52"/>
        <v>1035</v>
      </c>
      <c r="B1132" s="86" t="s">
        <v>88</v>
      </c>
      <c r="C1132" s="96" t="s">
        <v>580</v>
      </c>
      <c r="D1132" s="98">
        <v>57</v>
      </c>
    </row>
    <row r="1133" spans="1:4" x14ac:dyDescent="0.2">
      <c r="A1133" s="31">
        <f t="shared" si="52"/>
        <v>1036</v>
      </c>
      <c r="B1133" s="86" t="s">
        <v>89</v>
      </c>
      <c r="C1133" s="96" t="s">
        <v>580</v>
      </c>
      <c r="D1133" s="98">
        <v>3</v>
      </c>
    </row>
    <row r="1134" spans="1:4" ht="27" customHeight="1" x14ac:dyDescent="0.2">
      <c r="A1134" s="31"/>
      <c r="B1134" s="16" t="s">
        <v>91</v>
      </c>
      <c r="C1134" s="63"/>
      <c r="D1134" s="63"/>
    </row>
    <row r="1135" spans="1:4" ht="25.5" x14ac:dyDescent="0.2">
      <c r="A1135" s="31">
        <f>+A1133+1</f>
        <v>1037</v>
      </c>
      <c r="B1135" s="86" t="s">
        <v>282</v>
      </c>
      <c r="C1135" s="105" t="s">
        <v>580</v>
      </c>
      <c r="D1135" s="95">
        <v>3</v>
      </c>
    </row>
    <row r="1136" spans="1:4" ht="25.5" x14ac:dyDescent="0.2">
      <c r="A1136" s="31">
        <f>+A1135+1</f>
        <v>1038</v>
      </c>
      <c r="B1136" s="86" t="s">
        <v>297</v>
      </c>
      <c r="C1136" s="119" t="s">
        <v>580</v>
      </c>
      <c r="D1136" s="108">
        <v>5.2</v>
      </c>
    </row>
    <row r="1137" spans="1:4" x14ac:dyDescent="0.2">
      <c r="A1137" s="31">
        <f t="shared" ref="A1137:A1144" si="53">+A1136+1</f>
        <v>1039</v>
      </c>
      <c r="B1137" s="87" t="s">
        <v>1695</v>
      </c>
      <c r="C1137" s="105" t="s">
        <v>20</v>
      </c>
      <c r="D1137" s="120">
        <v>9.5000000000000001E-2</v>
      </c>
    </row>
    <row r="1138" spans="1:4" x14ac:dyDescent="0.2">
      <c r="A1138" s="31">
        <f t="shared" si="53"/>
        <v>1040</v>
      </c>
      <c r="B1138" s="87" t="s">
        <v>1224</v>
      </c>
      <c r="C1138" s="105" t="s">
        <v>20</v>
      </c>
      <c r="D1138" s="120">
        <v>8.6999999999999994E-2</v>
      </c>
    </row>
    <row r="1139" spans="1:4" ht="25.5" x14ac:dyDescent="0.2">
      <c r="A1139" s="31">
        <f t="shared" si="53"/>
        <v>1041</v>
      </c>
      <c r="B1139" s="86" t="s">
        <v>297</v>
      </c>
      <c r="C1139" s="119" t="s">
        <v>580</v>
      </c>
      <c r="D1139" s="108">
        <v>3</v>
      </c>
    </row>
    <row r="1140" spans="1:4" x14ac:dyDescent="0.2">
      <c r="A1140" s="31">
        <f t="shared" si="53"/>
        <v>1042</v>
      </c>
      <c r="B1140" s="87" t="s">
        <v>1695</v>
      </c>
      <c r="C1140" s="105" t="s">
        <v>20</v>
      </c>
      <c r="D1140" s="120">
        <v>1.4E-2</v>
      </c>
    </row>
    <row r="1141" spans="1:4" x14ac:dyDescent="0.2">
      <c r="A1141" s="31">
        <f t="shared" si="53"/>
        <v>1043</v>
      </c>
      <c r="B1141" s="87" t="s">
        <v>1224</v>
      </c>
      <c r="C1141" s="105" t="s">
        <v>20</v>
      </c>
      <c r="D1141" s="120">
        <v>0.35799999999999998</v>
      </c>
    </row>
    <row r="1142" spans="1:4" x14ac:dyDescent="0.2">
      <c r="A1142" s="31">
        <f t="shared" si="53"/>
        <v>1044</v>
      </c>
      <c r="B1142" s="86" t="s">
        <v>632</v>
      </c>
      <c r="C1142" s="119" t="s">
        <v>580</v>
      </c>
      <c r="D1142" s="101">
        <v>1.06</v>
      </c>
    </row>
    <row r="1143" spans="1:4" x14ac:dyDescent="0.2">
      <c r="A1143" s="31">
        <f t="shared" si="53"/>
        <v>1045</v>
      </c>
      <c r="B1143" s="86" t="s">
        <v>704</v>
      </c>
      <c r="C1143" s="105" t="s">
        <v>628</v>
      </c>
      <c r="D1143" s="95">
        <v>20.7</v>
      </c>
    </row>
    <row r="1144" spans="1:4" ht="25.5" x14ac:dyDescent="0.2">
      <c r="A1144" s="31">
        <f t="shared" si="53"/>
        <v>1046</v>
      </c>
      <c r="B1144" s="86" t="s">
        <v>633</v>
      </c>
      <c r="C1144" s="105" t="s">
        <v>628</v>
      </c>
      <c r="D1144" s="95">
        <v>72</v>
      </c>
    </row>
    <row r="1145" spans="1:4" ht="26.25" customHeight="1" x14ac:dyDescent="0.2">
      <c r="A1145" s="31"/>
      <c r="B1145" s="16" t="s">
        <v>305</v>
      </c>
      <c r="C1145" s="63"/>
      <c r="D1145" s="63"/>
    </row>
    <row r="1146" spans="1:4" x14ac:dyDescent="0.2">
      <c r="A1146" s="31">
        <f>+A1144+1</f>
        <v>1047</v>
      </c>
      <c r="B1146" s="86" t="s">
        <v>634</v>
      </c>
      <c r="C1146" s="119" t="s">
        <v>580</v>
      </c>
      <c r="D1146" s="108">
        <v>17.2</v>
      </c>
    </row>
    <row r="1147" spans="1:4" x14ac:dyDescent="0.2">
      <c r="A1147" s="31">
        <f>+A1146+1</f>
        <v>1048</v>
      </c>
      <c r="B1147" s="88" t="s">
        <v>635</v>
      </c>
      <c r="C1147" s="105" t="s">
        <v>580</v>
      </c>
      <c r="D1147" s="108">
        <v>1.4</v>
      </c>
    </row>
    <row r="1148" spans="1:4" x14ac:dyDescent="0.2">
      <c r="A1148" s="31">
        <f t="shared" ref="A1148:A1156" si="54">+A1147+1</f>
        <v>1049</v>
      </c>
      <c r="B1148" s="86" t="s">
        <v>636</v>
      </c>
      <c r="C1148" s="105" t="s">
        <v>580</v>
      </c>
      <c r="D1148" s="106">
        <v>1.5</v>
      </c>
    </row>
    <row r="1149" spans="1:4" x14ac:dyDescent="0.2">
      <c r="A1149" s="31">
        <f t="shared" si="54"/>
        <v>1050</v>
      </c>
      <c r="B1149" s="87" t="s">
        <v>1696</v>
      </c>
      <c r="C1149" s="105" t="s">
        <v>20</v>
      </c>
      <c r="D1149" s="120">
        <v>0.02</v>
      </c>
    </row>
    <row r="1150" spans="1:4" x14ac:dyDescent="0.2">
      <c r="A1150" s="31">
        <f t="shared" si="54"/>
        <v>1051</v>
      </c>
      <c r="B1150" s="87" t="s">
        <v>1224</v>
      </c>
      <c r="C1150" s="105" t="s">
        <v>20</v>
      </c>
      <c r="D1150" s="120">
        <v>4.2999999999999997E-2</v>
      </c>
    </row>
    <row r="1151" spans="1:4" x14ac:dyDescent="0.2">
      <c r="A1151" s="31">
        <f t="shared" si="54"/>
        <v>1052</v>
      </c>
      <c r="B1151" s="86" t="s">
        <v>306</v>
      </c>
      <c r="C1151" s="105" t="s">
        <v>580</v>
      </c>
      <c r="D1151" s="108">
        <v>2</v>
      </c>
    </row>
    <row r="1152" spans="1:4" x14ac:dyDescent="0.2">
      <c r="A1152" s="31">
        <f t="shared" si="54"/>
        <v>1053</v>
      </c>
      <c r="B1152" s="87" t="s">
        <v>1696</v>
      </c>
      <c r="C1152" s="105" t="s">
        <v>20</v>
      </c>
      <c r="D1152" s="120">
        <v>2.3E-2</v>
      </c>
    </row>
    <row r="1153" spans="1:4" x14ac:dyDescent="0.2">
      <c r="A1153" s="31">
        <f t="shared" si="54"/>
        <v>1054</v>
      </c>
      <c r="B1153" s="87" t="s">
        <v>1224</v>
      </c>
      <c r="C1153" s="105" t="s">
        <v>20</v>
      </c>
      <c r="D1153" s="120">
        <v>4.3999999999999997E-2</v>
      </c>
    </row>
    <row r="1154" spans="1:4" x14ac:dyDescent="0.2">
      <c r="A1154" s="31">
        <f t="shared" si="54"/>
        <v>1055</v>
      </c>
      <c r="B1154" s="86" t="s">
        <v>637</v>
      </c>
      <c r="C1154" s="105" t="s">
        <v>580</v>
      </c>
      <c r="D1154" s="108">
        <v>0.77</v>
      </c>
    </row>
    <row r="1155" spans="1:4" x14ac:dyDescent="0.2">
      <c r="A1155" s="31">
        <f t="shared" si="54"/>
        <v>1056</v>
      </c>
      <c r="B1155" s="87" t="s">
        <v>1695</v>
      </c>
      <c r="C1155" s="105" t="s">
        <v>20</v>
      </c>
      <c r="D1155" s="120">
        <v>2.4E-2</v>
      </c>
    </row>
    <row r="1156" spans="1:4" x14ac:dyDescent="0.2">
      <c r="A1156" s="31">
        <f t="shared" si="54"/>
        <v>1057</v>
      </c>
      <c r="B1156" s="87" t="s">
        <v>1224</v>
      </c>
      <c r="C1156" s="105" t="s">
        <v>20</v>
      </c>
      <c r="D1156" s="121">
        <v>3.4099999999999998E-2</v>
      </c>
    </row>
    <row r="1157" spans="1:4" ht="25.5" customHeight="1" x14ac:dyDescent="0.2">
      <c r="A1157" s="31"/>
      <c r="B1157" s="16" t="s">
        <v>1699</v>
      </c>
      <c r="C1157" s="63"/>
      <c r="D1157" s="63"/>
    </row>
    <row r="1158" spans="1:4" x14ac:dyDescent="0.2">
      <c r="A1158" s="31">
        <f>+A1156+1</f>
        <v>1058</v>
      </c>
      <c r="B1158" s="86" t="s">
        <v>638</v>
      </c>
      <c r="C1158" s="105" t="s">
        <v>580</v>
      </c>
      <c r="D1158" s="108">
        <v>1.6</v>
      </c>
    </row>
    <row r="1159" spans="1:4" x14ac:dyDescent="0.2">
      <c r="A1159" s="31">
        <f>+A1158+1</f>
        <v>1059</v>
      </c>
      <c r="B1159" s="87" t="s">
        <v>1240</v>
      </c>
      <c r="C1159" s="105" t="s">
        <v>20</v>
      </c>
      <c r="D1159" s="120">
        <v>0.13400000000000001</v>
      </c>
    </row>
    <row r="1160" spans="1:4" ht="24.75" customHeight="1" x14ac:dyDescent="0.2">
      <c r="A1160" s="31"/>
      <c r="B1160" s="16" t="s">
        <v>111</v>
      </c>
      <c r="C1160" s="63"/>
      <c r="D1160" s="63"/>
    </row>
    <row r="1161" spans="1:4" x14ac:dyDescent="0.2">
      <c r="A1161" s="31">
        <f>+A1159+1</f>
        <v>1060</v>
      </c>
      <c r="B1161" s="86" t="s">
        <v>639</v>
      </c>
      <c r="C1161" s="105" t="s">
        <v>580</v>
      </c>
      <c r="D1161" s="108">
        <v>1</v>
      </c>
    </row>
    <row r="1162" spans="1:4" x14ac:dyDescent="0.2">
      <c r="A1162" s="31">
        <f>+A1161+1</f>
        <v>1061</v>
      </c>
      <c r="B1162" s="87" t="s">
        <v>1240</v>
      </c>
      <c r="C1162" s="105" t="s">
        <v>20</v>
      </c>
      <c r="D1162" s="120">
        <v>1.9E-2</v>
      </c>
    </row>
    <row r="1163" spans="1:4" ht="24" customHeight="1" x14ac:dyDescent="0.2">
      <c r="A1163" s="31"/>
      <c r="B1163" s="16" t="s">
        <v>307</v>
      </c>
      <c r="C1163" s="63"/>
      <c r="D1163" s="63"/>
    </row>
    <row r="1164" spans="1:4" x14ac:dyDescent="0.2">
      <c r="A1164" s="31">
        <f>+A1162+1</f>
        <v>1062</v>
      </c>
      <c r="B1164" s="87" t="s">
        <v>1753</v>
      </c>
      <c r="C1164" s="105" t="s">
        <v>628</v>
      </c>
      <c r="D1164" s="95">
        <v>2.1</v>
      </c>
    </row>
    <row r="1165" spans="1:4" ht="26.25" customHeight="1" x14ac:dyDescent="0.2">
      <c r="A1165" s="31"/>
      <c r="B1165" s="16" t="s">
        <v>29</v>
      </c>
      <c r="C1165" s="63"/>
      <c r="D1165" s="63"/>
    </row>
    <row r="1166" spans="1:4" x14ac:dyDescent="0.2">
      <c r="A1166" s="31">
        <f>+A1164+1</f>
        <v>1063</v>
      </c>
      <c r="B1166" s="86" t="s">
        <v>310</v>
      </c>
      <c r="C1166" s="105" t="s">
        <v>628</v>
      </c>
      <c r="D1166" s="110">
        <v>12</v>
      </c>
    </row>
    <row r="1167" spans="1:4" x14ac:dyDescent="0.2">
      <c r="A1167" s="31">
        <f>+A1166+1</f>
        <v>1064</v>
      </c>
      <c r="B1167" s="86" t="s">
        <v>1700</v>
      </c>
      <c r="C1167" s="105" t="s">
        <v>580</v>
      </c>
      <c r="D1167" s="95">
        <v>2.4</v>
      </c>
    </row>
    <row r="1168" spans="1:4" x14ac:dyDescent="0.2">
      <c r="A1168" s="31">
        <f>+A1167+1</f>
        <v>1065</v>
      </c>
      <c r="B1168" s="86" t="s">
        <v>1701</v>
      </c>
      <c r="C1168" s="105" t="s">
        <v>580</v>
      </c>
      <c r="D1168" s="110">
        <v>1.2</v>
      </c>
    </row>
    <row r="1169" spans="1:4" ht="23.25" customHeight="1" x14ac:dyDescent="0.2">
      <c r="A1169" s="31"/>
      <c r="B1169" s="16" t="s">
        <v>30</v>
      </c>
      <c r="C1169" s="63"/>
      <c r="D1169" s="63"/>
    </row>
    <row r="1170" spans="1:4" x14ac:dyDescent="0.2">
      <c r="A1170" s="31">
        <f>+A1168+1</f>
        <v>1066</v>
      </c>
      <c r="B1170" s="86" t="s">
        <v>1702</v>
      </c>
      <c r="C1170" s="105" t="s">
        <v>628</v>
      </c>
      <c r="D1170" s="110">
        <v>13.8</v>
      </c>
    </row>
    <row r="1171" spans="1:4" x14ac:dyDescent="0.2">
      <c r="A1171" s="31">
        <f>+A1170+1</f>
        <v>1067</v>
      </c>
      <c r="B1171" s="86" t="s">
        <v>640</v>
      </c>
      <c r="C1171" s="105" t="s">
        <v>580</v>
      </c>
      <c r="D1171" s="95">
        <v>1.38</v>
      </c>
    </row>
    <row r="1172" spans="1:4" x14ac:dyDescent="0.2">
      <c r="A1172" s="31">
        <f t="shared" ref="A1172:A1175" si="55">+A1171+1</f>
        <v>1068</v>
      </c>
      <c r="B1172" s="88" t="s">
        <v>641</v>
      </c>
      <c r="C1172" s="105" t="s">
        <v>628</v>
      </c>
      <c r="D1172" s="95">
        <v>13.8</v>
      </c>
    </row>
    <row r="1173" spans="1:4" x14ac:dyDescent="0.2">
      <c r="A1173" s="31">
        <f t="shared" si="55"/>
        <v>1069</v>
      </c>
      <c r="B1173" s="86" t="s">
        <v>642</v>
      </c>
      <c r="C1173" s="105" t="s">
        <v>628</v>
      </c>
      <c r="D1173" s="95">
        <v>13.8</v>
      </c>
    </row>
    <row r="1174" spans="1:4" x14ac:dyDescent="0.2">
      <c r="A1174" s="31">
        <f t="shared" si="55"/>
        <v>1070</v>
      </c>
      <c r="B1174" s="87" t="s">
        <v>1703</v>
      </c>
      <c r="C1174" s="105" t="s">
        <v>628</v>
      </c>
      <c r="D1174" s="95">
        <v>13.8</v>
      </c>
    </row>
    <row r="1175" spans="1:4" ht="25.5" x14ac:dyDescent="0.2">
      <c r="A1175" s="31">
        <f t="shared" si="55"/>
        <v>1071</v>
      </c>
      <c r="B1175" s="86" t="s">
        <v>643</v>
      </c>
      <c r="C1175" s="105" t="s">
        <v>628</v>
      </c>
      <c r="D1175" s="95">
        <v>13.8</v>
      </c>
    </row>
    <row r="1176" spans="1:4" ht="22.5" customHeight="1" x14ac:dyDescent="0.2">
      <c r="A1176" s="31"/>
      <c r="B1176" s="16" t="s">
        <v>1704</v>
      </c>
      <c r="C1176" s="63"/>
      <c r="D1176" s="63"/>
    </row>
    <row r="1177" spans="1:4" x14ac:dyDescent="0.2">
      <c r="A1177" s="31">
        <f>+A1175+1</f>
        <v>1072</v>
      </c>
      <c r="B1177" s="86" t="s">
        <v>1948</v>
      </c>
      <c r="C1177" s="105" t="s">
        <v>580</v>
      </c>
      <c r="D1177" s="120">
        <v>0.223</v>
      </c>
    </row>
    <row r="1178" spans="1:4" x14ac:dyDescent="0.2">
      <c r="A1178" s="31">
        <f>+A1177+1</f>
        <v>1073</v>
      </c>
      <c r="B1178" s="86" t="s">
        <v>644</v>
      </c>
      <c r="C1178" s="94" t="s">
        <v>100</v>
      </c>
      <c r="D1178" s="95">
        <v>13</v>
      </c>
    </row>
    <row r="1179" spans="1:4" ht="25.5" x14ac:dyDescent="0.2">
      <c r="A1179" s="31">
        <f t="shared" ref="A1179:A1181" si="56">+A1178+1</f>
        <v>1074</v>
      </c>
      <c r="B1179" s="87" t="s">
        <v>1705</v>
      </c>
      <c r="C1179" s="105" t="s">
        <v>628</v>
      </c>
      <c r="D1179" s="118">
        <v>5.2</v>
      </c>
    </row>
    <row r="1180" spans="1:4" x14ac:dyDescent="0.2">
      <c r="A1180" s="31">
        <f t="shared" si="56"/>
        <v>1075</v>
      </c>
      <c r="B1180" s="124" t="s">
        <v>107</v>
      </c>
      <c r="C1180" s="94" t="s">
        <v>100</v>
      </c>
      <c r="D1180" s="99">
        <v>3</v>
      </c>
    </row>
    <row r="1181" spans="1:4" ht="25.5" x14ac:dyDescent="0.2">
      <c r="A1181" s="31">
        <f t="shared" si="56"/>
        <v>1076</v>
      </c>
      <c r="B1181" s="87" t="s">
        <v>1949</v>
      </c>
      <c r="C1181" s="105" t="s">
        <v>108</v>
      </c>
      <c r="D1181" s="108">
        <v>1</v>
      </c>
    </row>
    <row r="1182" spans="1:4" ht="21" customHeight="1" x14ac:dyDescent="0.2">
      <c r="A1182" s="31"/>
      <c r="B1182" s="16" t="s">
        <v>308</v>
      </c>
      <c r="C1182" s="63"/>
      <c r="D1182" s="63"/>
    </row>
    <row r="1183" spans="1:4" x14ac:dyDescent="0.2">
      <c r="A1183" s="31">
        <f>+A1181+1</f>
        <v>1077</v>
      </c>
      <c r="B1183" s="88" t="s">
        <v>645</v>
      </c>
      <c r="C1183" s="94" t="s">
        <v>20</v>
      </c>
      <c r="D1183" s="95">
        <v>0.24399999999999999</v>
      </c>
    </row>
    <row r="1184" spans="1:4" x14ac:dyDescent="0.2">
      <c r="A1184" s="31">
        <f>+A1183+1</f>
        <v>1078</v>
      </c>
      <c r="B1184" s="88" t="s">
        <v>646</v>
      </c>
      <c r="C1184" s="105" t="s">
        <v>11</v>
      </c>
      <c r="D1184" s="108">
        <v>61</v>
      </c>
    </row>
    <row r="1185" spans="1:4" x14ac:dyDescent="0.2">
      <c r="A1185" s="31">
        <f t="shared" ref="A1185:A1191" si="57">+A1184+1</f>
        <v>1079</v>
      </c>
      <c r="B1185" s="88" t="s">
        <v>1706</v>
      </c>
      <c r="C1185" s="105" t="s">
        <v>11</v>
      </c>
      <c r="D1185" s="108">
        <v>92.2</v>
      </c>
    </row>
    <row r="1186" spans="1:4" x14ac:dyDescent="0.2">
      <c r="A1186" s="31">
        <f t="shared" si="57"/>
        <v>1080</v>
      </c>
      <c r="B1186" s="88" t="s">
        <v>647</v>
      </c>
      <c r="C1186" s="105" t="s">
        <v>11</v>
      </c>
      <c r="D1186" s="108">
        <v>42.6</v>
      </c>
    </row>
    <row r="1187" spans="1:4" x14ac:dyDescent="0.2">
      <c r="A1187" s="31">
        <f t="shared" si="57"/>
        <v>1081</v>
      </c>
      <c r="B1187" s="86" t="s">
        <v>1707</v>
      </c>
      <c r="C1187" s="105" t="s">
        <v>11</v>
      </c>
      <c r="D1187" s="95">
        <v>14.8</v>
      </c>
    </row>
    <row r="1188" spans="1:4" x14ac:dyDescent="0.2">
      <c r="A1188" s="31">
        <f t="shared" si="57"/>
        <v>1082</v>
      </c>
      <c r="B1188" s="86" t="s">
        <v>1708</v>
      </c>
      <c r="C1188" s="105" t="s">
        <v>11</v>
      </c>
      <c r="D1188" s="95">
        <v>23.6</v>
      </c>
    </row>
    <row r="1189" spans="1:4" x14ac:dyDescent="0.2">
      <c r="A1189" s="31">
        <f t="shared" si="57"/>
        <v>1083</v>
      </c>
      <c r="B1189" s="88" t="s">
        <v>1219</v>
      </c>
      <c r="C1189" s="105" t="s">
        <v>11</v>
      </c>
      <c r="D1189" s="98">
        <v>10</v>
      </c>
    </row>
    <row r="1190" spans="1:4" ht="20.25" customHeight="1" x14ac:dyDescent="0.2">
      <c r="A1190" s="31">
        <f t="shared" si="57"/>
        <v>1084</v>
      </c>
      <c r="B1190" s="87" t="s">
        <v>93</v>
      </c>
      <c r="C1190" s="105" t="s">
        <v>20</v>
      </c>
      <c r="D1190" s="95">
        <v>0.24399999999999999</v>
      </c>
    </row>
    <row r="1191" spans="1:4" ht="17.25" customHeight="1" x14ac:dyDescent="0.2">
      <c r="A1191" s="31">
        <f t="shared" si="57"/>
        <v>1085</v>
      </c>
      <c r="B1191" s="87" t="s">
        <v>648</v>
      </c>
      <c r="C1191" s="105" t="s">
        <v>628</v>
      </c>
      <c r="D1191" s="95">
        <v>9.1</v>
      </c>
    </row>
    <row r="1192" spans="1:4" ht="26.25" customHeight="1" x14ac:dyDescent="0.2">
      <c r="A1192" s="31"/>
      <c r="B1192" s="16" t="s">
        <v>309</v>
      </c>
      <c r="C1192" s="63"/>
      <c r="D1192" s="63"/>
    </row>
    <row r="1193" spans="1:4" x14ac:dyDescent="0.2">
      <c r="A1193" s="31">
        <f>+A1191+1</f>
        <v>1086</v>
      </c>
      <c r="B1193" s="86" t="s">
        <v>109</v>
      </c>
      <c r="C1193" s="105" t="s">
        <v>628</v>
      </c>
      <c r="D1193" s="98">
        <v>15</v>
      </c>
    </row>
    <row r="1194" spans="1:4" ht="25.5" x14ac:dyDescent="0.2">
      <c r="A1194" s="31">
        <f>+A1193+1</f>
        <v>1087</v>
      </c>
      <c r="B1194" s="86" t="s">
        <v>649</v>
      </c>
      <c r="C1194" s="105" t="s">
        <v>628</v>
      </c>
      <c r="D1194" s="95">
        <v>20</v>
      </c>
    </row>
    <row r="1195" spans="1:4" x14ac:dyDescent="0.2">
      <c r="A1195" s="31">
        <f t="shared" ref="A1195:A1196" si="58">+A1194+1</f>
        <v>1088</v>
      </c>
      <c r="B1195" s="86" t="s">
        <v>1709</v>
      </c>
      <c r="C1195" s="105" t="s">
        <v>628</v>
      </c>
      <c r="D1195" s="98">
        <v>15</v>
      </c>
    </row>
    <row r="1196" spans="1:4" ht="25.5" x14ac:dyDescent="0.2">
      <c r="A1196" s="31">
        <f t="shared" si="58"/>
        <v>1089</v>
      </c>
      <c r="B1196" s="86" t="s">
        <v>112</v>
      </c>
      <c r="C1196" s="105" t="s">
        <v>628</v>
      </c>
      <c r="D1196" s="95">
        <v>6</v>
      </c>
    </row>
    <row r="1197" spans="1:4" ht="33.75" customHeight="1" x14ac:dyDescent="0.2">
      <c r="A1197" s="30"/>
      <c r="B1197" s="27" t="s">
        <v>311</v>
      </c>
      <c r="C1197" s="8"/>
      <c r="D1197" s="13"/>
    </row>
    <row r="1198" spans="1:4" ht="30" customHeight="1" x14ac:dyDescent="0.2">
      <c r="A1198" s="138" t="s">
        <v>1923</v>
      </c>
      <c r="B1198" s="138"/>
      <c r="C1198" s="138"/>
      <c r="D1198" s="138"/>
    </row>
    <row r="1199" spans="1:4" ht="34.5" customHeight="1" x14ac:dyDescent="0.2">
      <c r="A1199" s="31"/>
      <c r="B1199" s="16" t="s">
        <v>19</v>
      </c>
      <c r="C1199" s="67"/>
      <c r="D1199" s="68"/>
    </row>
    <row r="1200" spans="1:4" x14ac:dyDescent="0.2">
      <c r="A1200" s="31">
        <f>+A1196+1</f>
        <v>1090</v>
      </c>
      <c r="B1200" s="86" t="s">
        <v>1870</v>
      </c>
      <c r="C1200" s="96" t="s">
        <v>580</v>
      </c>
      <c r="D1200" s="95">
        <v>96</v>
      </c>
    </row>
    <row r="1201" spans="1:4" x14ac:dyDescent="0.2">
      <c r="A1201" s="31">
        <f t="shared" ref="A1201:A1245" si="59">+A1200+1</f>
        <v>1091</v>
      </c>
      <c r="B1201" s="86" t="s">
        <v>1928</v>
      </c>
      <c r="C1201" s="96" t="s">
        <v>580</v>
      </c>
      <c r="D1201" s="95">
        <v>214</v>
      </c>
    </row>
    <row r="1202" spans="1:4" x14ac:dyDescent="0.2">
      <c r="A1202" s="31">
        <f t="shared" si="59"/>
        <v>1092</v>
      </c>
      <c r="B1202" s="86" t="s">
        <v>1929</v>
      </c>
      <c r="C1202" s="96" t="s">
        <v>580</v>
      </c>
      <c r="D1202" s="95">
        <v>10</v>
      </c>
    </row>
    <row r="1203" spans="1:4" x14ac:dyDescent="0.2">
      <c r="A1203" s="31">
        <f t="shared" si="59"/>
        <v>1093</v>
      </c>
      <c r="B1203" s="86" t="s">
        <v>1930</v>
      </c>
      <c r="C1203" s="96" t="s">
        <v>20</v>
      </c>
      <c r="D1203" s="97">
        <v>172.8</v>
      </c>
    </row>
    <row r="1204" spans="1:4" x14ac:dyDescent="0.2">
      <c r="A1204" s="31">
        <f t="shared" si="59"/>
        <v>1094</v>
      </c>
      <c r="B1204" s="86" t="s">
        <v>87</v>
      </c>
      <c r="C1204" s="96" t="s">
        <v>580</v>
      </c>
      <c r="D1204" s="98">
        <v>216</v>
      </c>
    </row>
    <row r="1205" spans="1:4" x14ac:dyDescent="0.2">
      <c r="A1205" s="31">
        <f t="shared" si="59"/>
        <v>1095</v>
      </c>
      <c r="B1205" s="86" t="s">
        <v>88</v>
      </c>
      <c r="C1205" s="96" t="s">
        <v>580</v>
      </c>
      <c r="D1205" s="98">
        <v>216</v>
      </c>
    </row>
    <row r="1206" spans="1:4" x14ac:dyDescent="0.2">
      <c r="A1206" s="31">
        <f t="shared" si="59"/>
        <v>1096</v>
      </c>
      <c r="B1206" s="86" t="s">
        <v>89</v>
      </c>
      <c r="C1206" s="96" t="s">
        <v>580</v>
      </c>
      <c r="D1206" s="98">
        <v>8</v>
      </c>
    </row>
    <row r="1207" spans="1:4" ht="28.5" customHeight="1" x14ac:dyDescent="0.2">
      <c r="A1207" s="31"/>
      <c r="B1207" s="16" t="s">
        <v>1634</v>
      </c>
      <c r="C1207" s="74"/>
      <c r="D1207" s="72"/>
    </row>
    <row r="1208" spans="1:4" x14ac:dyDescent="0.2">
      <c r="A1208" s="31">
        <f>+A1206+1</f>
        <v>1097</v>
      </c>
      <c r="B1208" s="88" t="s">
        <v>650</v>
      </c>
      <c r="C1208" s="119" t="s">
        <v>580</v>
      </c>
      <c r="D1208" s="108">
        <v>20.2</v>
      </c>
    </row>
    <row r="1209" spans="1:4" ht="25.5" x14ac:dyDescent="0.2">
      <c r="A1209" s="31">
        <f t="shared" si="59"/>
        <v>1098</v>
      </c>
      <c r="B1209" s="86" t="s">
        <v>1604</v>
      </c>
      <c r="C1209" s="119" t="s">
        <v>580</v>
      </c>
      <c r="D1209" s="118">
        <v>18.2</v>
      </c>
    </row>
    <row r="1210" spans="1:4" x14ac:dyDescent="0.2">
      <c r="A1210" s="31">
        <f t="shared" si="59"/>
        <v>1099</v>
      </c>
      <c r="B1210" s="87" t="s">
        <v>1696</v>
      </c>
      <c r="C1210" s="105" t="s">
        <v>20</v>
      </c>
      <c r="D1210" s="120">
        <v>3.2800000000000003E-2</v>
      </c>
    </row>
    <row r="1211" spans="1:4" x14ac:dyDescent="0.2">
      <c r="A1211" s="31">
        <f t="shared" si="59"/>
        <v>1100</v>
      </c>
      <c r="B1211" s="131" t="s">
        <v>1224</v>
      </c>
      <c r="C1211" s="105" t="s">
        <v>20</v>
      </c>
      <c r="D1211" s="120">
        <v>1.3580000000000001</v>
      </c>
    </row>
    <row r="1212" spans="1:4" x14ac:dyDescent="0.2">
      <c r="A1212" s="31">
        <f t="shared" si="59"/>
        <v>1101</v>
      </c>
      <c r="B1212" s="86" t="s">
        <v>1774</v>
      </c>
      <c r="C1212" s="105" t="s">
        <v>580</v>
      </c>
      <c r="D1212" s="118">
        <v>40.4</v>
      </c>
    </row>
    <row r="1213" spans="1:4" x14ac:dyDescent="0.2">
      <c r="A1213" s="31">
        <f t="shared" si="59"/>
        <v>1102</v>
      </c>
      <c r="B1213" s="88" t="s">
        <v>1696</v>
      </c>
      <c r="C1213" s="105" t="s">
        <v>20</v>
      </c>
      <c r="D1213" s="120">
        <v>0.11259999999999999</v>
      </c>
    </row>
    <row r="1214" spans="1:4" x14ac:dyDescent="0.2">
      <c r="A1214" s="31">
        <f t="shared" si="59"/>
        <v>1103</v>
      </c>
      <c r="B1214" s="88" t="s">
        <v>1224</v>
      </c>
      <c r="C1214" s="105" t="s">
        <v>20</v>
      </c>
      <c r="D1214" s="120">
        <v>2.8780000000000001</v>
      </c>
    </row>
    <row r="1215" spans="1:4" ht="25.5" x14ac:dyDescent="0.2">
      <c r="A1215" s="31">
        <f t="shared" si="59"/>
        <v>1104</v>
      </c>
      <c r="B1215" s="86" t="s">
        <v>651</v>
      </c>
      <c r="C1215" s="105" t="s">
        <v>580</v>
      </c>
      <c r="D1215" s="108">
        <v>15.68</v>
      </c>
    </row>
    <row r="1216" spans="1:4" x14ac:dyDescent="0.2">
      <c r="A1216" s="31">
        <f t="shared" si="59"/>
        <v>1105</v>
      </c>
      <c r="B1216" s="88" t="s">
        <v>1696</v>
      </c>
      <c r="C1216" s="105" t="s">
        <v>20</v>
      </c>
      <c r="D1216" s="120">
        <v>0.10568000000000001</v>
      </c>
    </row>
    <row r="1217" spans="1:4" x14ac:dyDescent="0.2">
      <c r="A1217" s="31">
        <f t="shared" si="59"/>
        <v>1106</v>
      </c>
      <c r="B1217" s="88" t="s">
        <v>1240</v>
      </c>
      <c r="C1217" s="105" t="s">
        <v>20</v>
      </c>
      <c r="D1217" s="120">
        <v>3.9E-2</v>
      </c>
    </row>
    <row r="1218" spans="1:4" x14ac:dyDescent="0.2">
      <c r="A1218" s="31">
        <f t="shared" si="59"/>
        <v>1107</v>
      </c>
      <c r="B1218" s="88" t="s">
        <v>1224</v>
      </c>
      <c r="C1218" s="105" t="s">
        <v>20</v>
      </c>
      <c r="D1218" s="120">
        <v>1.0692000000000002</v>
      </c>
    </row>
    <row r="1219" spans="1:4" x14ac:dyDescent="0.2">
      <c r="A1219" s="31">
        <f t="shared" si="59"/>
        <v>1108</v>
      </c>
      <c r="B1219" s="88" t="s">
        <v>1219</v>
      </c>
      <c r="C1219" s="105" t="s">
        <v>20</v>
      </c>
      <c r="D1219" s="120">
        <v>1.8960000000000001E-2</v>
      </c>
    </row>
    <row r="1220" spans="1:4" x14ac:dyDescent="0.2">
      <c r="A1220" s="31">
        <f t="shared" si="59"/>
        <v>1109</v>
      </c>
      <c r="B1220" s="88" t="s">
        <v>652</v>
      </c>
      <c r="C1220" s="105" t="s">
        <v>20</v>
      </c>
      <c r="D1220" s="120">
        <v>5.552E-2</v>
      </c>
    </row>
    <row r="1221" spans="1:4" x14ac:dyDescent="0.2">
      <c r="A1221" s="31">
        <f t="shared" si="59"/>
        <v>1110</v>
      </c>
      <c r="B1221" s="88" t="s">
        <v>312</v>
      </c>
      <c r="C1221" s="105" t="s">
        <v>20</v>
      </c>
      <c r="D1221" s="120">
        <v>5.3999999999999999E-2</v>
      </c>
    </row>
    <row r="1222" spans="1:4" x14ac:dyDescent="0.2">
      <c r="A1222" s="31">
        <f t="shared" si="59"/>
        <v>1111</v>
      </c>
      <c r="B1222" s="88" t="s">
        <v>1240</v>
      </c>
      <c r="C1222" s="105" t="s">
        <v>20</v>
      </c>
      <c r="D1222" s="120">
        <v>1.9199999999999998E-3</v>
      </c>
    </row>
    <row r="1223" spans="1:4" x14ac:dyDescent="0.2">
      <c r="A1223" s="31">
        <f t="shared" si="59"/>
        <v>1112</v>
      </c>
      <c r="B1223" s="86" t="s">
        <v>1710</v>
      </c>
      <c r="C1223" s="94" t="s">
        <v>20</v>
      </c>
      <c r="D1223" s="101">
        <v>0.34</v>
      </c>
    </row>
    <row r="1224" spans="1:4" x14ac:dyDescent="0.2">
      <c r="A1224" s="31">
        <f t="shared" si="59"/>
        <v>1113</v>
      </c>
      <c r="B1224" s="88" t="s">
        <v>653</v>
      </c>
      <c r="C1224" s="105" t="s">
        <v>628</v>
      </c>
      <c r="D1224" s="95">
        <v>162</v>
      </c>
    </row>
    <row r="1225" spans="1:4" x14ac:dyDescent="0.2">
      <c r="A1225" s="31">
        <f t="shared" si="59"/>
        <v>1114</v>
      </c>
      <c r="B1225" s="88" t="s">
        <v>654</v>
      </c>
      <c r="C1225" s="105" t="s">
        <v>628</v>
      </c>
      <c r="D1225" s="98">
        <v>126</v>
      </c>
    </row>
    <row r="1226" spans="1:4" x14ac:dyDescent="0.2">
      <c r="A1226" s="31">
        <f t="shared" si="59"/>
        <v>1115</v>
      </c>
      <c r="B1226" s="88" t="s">
        <v>655</v>
      </c>
      <c r="C1226" s="105" t="s">
        <v>628</v>
      </c>
      <c r="D1226" s="108">
        <v>36</v>
      </c>
    </row>
    <row r="1227" spans="1:4" x14ac:dyDescent="0.2">
      <c r="A1227" s="31">
        <f t="shared" si="59"/>
        <v>1116</v>
      </c>
      <c r="B1227" s="88" t="s">
        <v>656</v>
      </c>
      <c r="C1227" s="105" t="s">
        <v>628</v>
      </c>
      <c r="D1227" s="95">
        <v>162</v>
      </c>
    </row>
    <row r="1228" spans="1:4" x14ac:dyDescent="0.2">
      <c r="A1228" s="31">
        <f t="shared" si="59"/>
        <v>1117</v>
      </c>
      <c r="B1228" s="88" t="s">
        <v>657</v>
      </c>
      <c r="C1228" s="105" t="s">
        <v>628</v>
      </c>
      <c r="D1228" s="108">
        <v>224.6</v>
      </c>
    </row>
    <row r="1229" spans="1:4" x14ac:dyDescent="0.2">
      <c r="A1229" s="31">
        <f t="shared" si="59"/>
        <v>1118</v>
      </c>
      <c r="B1229" s="86" t="s">
        <v>658</v>
      </c>
      <c r="C1229" s="105" t="s">
        <v>628</v>
      </c>
      <c r="D1229" s="108">
        <v>36</v>
      </c>
    </row>
    <row r="1230" spans="1:4" x14ac:dyDescent="0.2">
      <c r="A1230" s="31">
        <f t="shared" si="59"/>
        <v>1119</v>
      </c>
      <c r="B1230" s="88" t="s">
        <v>1711</v>
      </c>
      <c r="C1230" s="94" t="s">
        <v>11</v>
      </c>
      <c r="D1230" s="95">
        <v>37.1</v>
      </c>
    </row>
    <row r="1231" spans="1:4" x14ac:dyDescent="0.2">
      <c r="A1231" s="31">
        <f t="shared" si="59"/>
        <v>1120</v>
      </c>
      <c r="B1231" s="86" t="s">
        <v>659</v>
      </c>
      <c r="C1231" s="94" t="s">
        <v>11</v>
      </c>
      <c r="D1231" s="108">
        <v>12.2</v>
      </c>
    </row>
    <row r="1232" spans="1:4" x14ac:dyDescent="0.2">
      <c r="A1232" s="31">
        <f t="shared" si="59"/>
        <v>1121</v>
      </c>
      <c r="B1232" s="86" t="s">
        <v>1712</v>
      </c>
      <c r="C1232" s="94" t="s">
        <v>11</v>
      </c>
      <c r="D1232" s="118">
        <v>10.7</v>
      </c>
    </row>
    <row r="1233" spans="1:4" x14ac:dyDescent="0.2">
      <c r="A1233" s="31">
        <f t="shared" si="59"/>
        <v>1122</v>
      </c>
      <c r="B1233" s="87" t="s">
        <v>1224</v>
      </c>
      <c r="C1233" s="94" t="s">
        <v>11</v>
      </c>
      <c r="D1233" s="106">
        <v>1.48</v>
      </c>
    </row>
    <row r="1234" spans="1:4" x14ac:dyDescent="0.2">
      <c r="A1234" s="31">
        <f t="shared" si="59"/>
        <v>1123</v>
      </c>
      <c r="B1234" s="86" t="s">
        <v>660</v>
      </c>
      <c r="C1234" s="94" t="s">
        <v>11</v>
      </c>
      <c r="D1234" s="108">
        <v>14.2</v>
      </c>
    </row>
    <row r="1235" spans="1:4" x14ac:dyDescent="0.2">
      <c r="A1235" s="31">
        <f t="shared" si="59"/>
        <v>1124</v>
      </c>
      <c r="B1235" s="86" t="s">
        <v>1713</v>
      </c>
      <c r="C1235" s="94" t="s">
        <v>11</v>
      </c>
      <c r="D1235" s="118">
        <v>12.6</v>
      </c>
    </row>
    <row r="1236" spans="1:4" x14ac:dyDescent="0.2">
      <c r="A1236" s="31">
        <f t="shared" si="59"/>
        <v>1125</v>
      </c>
      <c r="B1236" s="87" t="s">
        <v>1224</v>
      </c>
      <c r="C1236" s="94" t="s">
        <v>11</v>
      </c>
      <c r="D1236" s="106">
        <v>1.62</v>
      </c>
    </row>
    <row r="1237" spans="1:4" x14ac:dyDescent="0.2">
      <c r="A1237" s="31">
        <f t="shared" si="59"/>
        <v>1126</v>
      </c>
      <c r="B1237" s="88" t="s">
        <v>661</v>
      </c>
      <c r="C1237" s="105" t="s">
        <v>20</v>
      </c>
      <c r="D1237" s="121">
        <v>0.1268</v>
      </c>
    </row>
    <row r="1238" spans="1:4" x14ac:dyDescent="0.2">
      <c r="A1238" s="31">
        <f t="shared" si="59"/>
        <v>1127</v>
      </c>
      <c r="B1238" s="88" t="s">
        <v>1714</v>
      </c>
      <c r="C1238" s="105" t="s">
        <v>20</v>
      </c>
      <c r="D1238" s="120">
        <v>9.4400000000000012E-2</v>
      </c>
    </row>
    <row r="1239" spans="1:4" x14ac:dyDescent="0.2">
      <c r="A1239" s="31">
        <f t="shared" si="59"/>
        <v>1128</v>
      </c>
      <c r="B1239" s="88" t="s">
        <v>1715</v>
      </c>
      <c r="C1239" s="105" t="s">
        <v>20</v>
      </c>
      <c r="D1239" s="108">
        <v>3.2399999999999998E-2</v>
      </c>
    </row>
    <row r="1240" spans="1:4" x14ac:dyDescent="0.2">
      <c r="A1240" s="31">
        <f t="shared" si="59"/>
        <v>1129</v>
      </c>
      <c r="B1240" s="88" t="s">
        <v>662</v>
      </c>
      <c r="C1240" s="105" t="s">
        <v>20</v>
      </c>
      <c r="D1240" s="121">
        <v>7.5439999999999993E-2</v>
      </c>
    </row>
    <row r="1241" spans="1:4" x14ac:dyDescent="0.2">
      <c r="A1241" s="31">
        <f t="shared" si="59"/>
        <v>1130</v>
      </c>
      <c r="B1241" s="88" t="s">
        <v>1716</v>
      </c>
      <c r="C1241" s="105" t="s">
        <v>20</v>
      </c>
      <c r="D1241" s="108">
        <v>4.8000000000000001E-2</v>
      </c>
    </row>
    <row r="1242" spans="1:4" x14ac:dyDescent="0.2">
      <c r="A1242" s="31">
        <f t="shared" si="59"/>
        <v>1131</v>
      </c>
      <c r="B1242" s="88" t="s">
        <v>1714</v>
      </c>
      <c r="C1242" s="105" t="s">
        <v>20</v>
      </c>
      <c r="D1242" s="121">
        <v>2.4799999999999999E-2</v>
      </c>
    </row>
    <row r="1243" spans="1:4" x14ac:dyDescent="0.2">
      <c r="A1243" s="31">
        <f t="shared" si="59"/>
        <v>1132</v>
      </c>
      <c r="B1243" s="87" t="s">
        <v>1717</v>
      </c>
      <c r="C1243" s="105" t="s">
        <v>20</v>
      </c>
      <c r="D1243" s="121">
        <v>2.64E-3</v>
      </c>
    </row>
    <row r="1244" spans="1:4" x14ac:dyDescent="0.2">
      <c r="A1244" s="31">
        <f t="shared" si="59"/>
        <v>1133</v>
      </c>
      <c r="B1244" s="88" t="s">
        <v>276</v>
      </c>
      <c r="C1244" s="119" t="s">
        <v>10</v>
      </c>
      <c r="D1244" s="98">
        <v>52</v>
      </c>
    </row>
    <row r="1245" spans="1:4" x14ac:dyDescent="0.2">
      <c r="A1245" s="31">
        <f t="shared" si="59"/>
        <v>1134</v>
      </c>
      <c r="B1245" s="88" t="s">
        <v>663</v>
      </c>
      <c r="C1245" s="105" t="s">
        <v>20</v>
      </c>
      <c r="D1245" s="103">
        <v>0.16500000000000001</v>
      </c>
    </row>
    <row r="1246" spans="1:4" ht="33.75" customHeight="1" x14ac:dyDescent="0.2">
      <c r="A1246" s="30"/>
      <c r="B1246" s="27" t="s">
        <v>1718</v>
      </c>
      <c r="C1246" s="8"/>
      <c r="D1246" s="13"/>
    </row>
    <row r="1247" spans="1:4" ht="30" customHeight="1" x14ac:dyDescent="0.2">
      <c r="A1247" s="138" t="s">
        <v>1924</v>
      </c>
      <c r="B1247" s="138"/>
      <c r="C1247" s="138"/>
      <c r="D1247" s="138"/>
    </row>
    <row r="1248" spans="1:4" ht="21.75" customHeight="1" x14ac:dyDescent="0.2">
      <c r="A1248" s="31">
        <f>+A1245+1</f>
        <v>1135</v>
      </c>
      <c r="B1248" s="86" t="s">
        <v>1928</v>
      </c>
      <c r="C1248" s="105" t="s">
        <v>580</v>
      </c>
      <c r="D1248" s="95">
        <v>310</v>
      </c>
    </row>
    <row r="1249" spans="1:4" ht="21.75" customHeight="1" x14ac:dyDescent="0.2">
      <c r="A1249" s="31">
        <f>+A1248+1</f>
        <v>1136</v>
      </c>
      <c r="B1249" s="86" t="s">
        <v>1939</v>
      </c>
      <c r="C1249" s="105" t="s">
        <v>580</v>
      </c>
      <c r="D1249" s="95">
        <v>116</v>
      </c>
    </row>
    <row r="1250" spans="1:4" ht="21.75" customHeight="1" x14ac:dyDescent="0.2">
      <c r="A1250" s="31">
        <f t="shared" ref="A1250:A1301" si="60">+A1249+1</f>
        <v>1137</v>
      </c>
      <c r="B1250" s="86" t="s">
        <v>1940</v>
      </c>
      <c r="C1250" s="105" t="s">
        <v>580</v>
      </c>
      <c r="D1250" s="95">
        <v>10</v>
      </c>
    </row>
    <row r="1251" spans="1:4" ht="21.75" customHeight="1" x14ac:dyDescent="0.2">
      <c r="A1251" s="31">
        <f t="shared" si="60"/>
        <v>1138</v>
      </c>
      <c r="B1251" s="86" t="s">
        <v>1941</v>
      </c>
      <c r="C1251" s="105" t="s">
        <v>580</v>
      </c>
      <c r="D1251" s="95">
        <v>4</v>
      </c>
    </row>
    <row r="1252" spans="1:4" ht="21.75" customHeight="1" x14ac:dyDescent="0.2">
      <c r="A1252" s="31">
        <f t="shared" si="60"/>
        <v>1139</v>
      </c>
      <c r="B1252" s="86" t="s">
        <v>87</v>
      </c>
      <c r="C1252" s="105" t="s">
        <v>580</v>
      </c>
      <c r="D1252" s="98">
        <v>369</v>
      </c>
    </row>
    <row r="1253" spans="1:4" ht="21.75" customHeight="1" x14ac:dyDescent="0.2">
      <c r="A1253" s="31">
        <f t="shared" si="60"/>
        <v>1140</v>
      </c>
      <c r="B1253" s="86" t="s">
        <v>88</v>
      </c>
      <c r="C1253" s="105" t="s">
        <v>580</v>
      </c>
      <c r="D1253" s="98">
        <v>369</v>
      </c>
    </row>
    <row r="1254" spans="1:4" ht="21.75" customHeight="1" x14ac:dyDescent="0.2">
      <c r="A1254" s="31">
        <f t="shared" si="60"/>
        <v>1141</v>
      </c>
      <c r="B1254" s="86" t="s">
        <v>89</v>
      </c>
      <c r="C1254" s="105" t="s">
        <v>580</v>
      </c>
      <c r="D1254" s="98">
        <v>11</v>
      </c>
    </row>
    <row r="1255" spans="1:4" ht="21.75" customHeight="1" x14ac:dyDescent="0.2">
      <c r="A1255" s="31">
        <f t="shared" si="60"/>
        <v>1142</v>
      </c>
      <c r="B1255" s="86" t="s">
        <v>1950</v>
      </c>
      <c r="C1255" s="105" t="s">
        <v>580</v>
      </c>
      <c r="D1255" s="98">
        <v>80</v>
      </c>
    </row>
    <row r="1256" spans="1:4" ht="21.75" customHeight="1" x14ac:dyDescent="0.2">
      <c r="A1256" s="31">
        <f t="shared" si="60"/>
        <v>1143</v>
      </c>
      <c r="B1256" s="86" t="s">
        <v>664</v>
      </c>
      <c r="C1256" s="105" t="s">
        <v>580</v>
      </c>
      <c r="D1256" s="98">
        <v>100</v>
      </c>
    </row>
    <row r="1257" spans="1:4" ht="21.75" customHeight="1" x14ac:dyDescent="0.2">
      <c r="A1257" s="31">
        <f t="shared" si="60"/>
        <v>1144</v>
      </c>
      <c r="B1257" s="86" t="s">
        <v>664</v>
      </c>
      <c r="C1257" s="105" t="s">
        <v>580</v>
      </c>
      <c r="D1257" s="108">
        <v>7</v>
      </c>
    </row>
    <row r="1258" spans="1:4" ht="21.75" customHeight="1" x14ac:dyDescent="0.2">
      <c r="A1258" s="31">
        <f t="shared" si="60"/>
        <v>1145</v>
      </c>
      <c r="B1258" s="86" t="s">
        <v>665</v>
      </c>
      <c r="C1258" s="105" t="s">
        <v>580</v>
      </c>
      <c r="D1258" s="108">
        <v>21</v>
      </c>
    </row>
    <row r="1259" spans="1:4" ht="21.75" customHeight="1" x14ac:dyDescent="0.2">
      <c r="A1259" s="31">
        <f t="shared" si="60"/>
        <v>1146</v>
      </c>
      <c r="B1259" s="86" t="s">
        <v>1719</v>
      </c>
      <c r="C1259" s="94" t="s">
        <v>100</v>
      </c>
      <c r="D1259" s="95">
        <v>72</v>
      </c>
    </row>
    <row r="1260" spans="1:4" ht="21.75" customHeight="1" x14ac:dyDescent="0.2">
      <c r="A1260" s="31">
        <f t="shared" si="60"/>
        <v>1147</v>
      </c>
      <c r="B1260" s="86" t="s">
        <v>705</v>
      </c>
      <c r="C1260" s="94" t="s">
        <v>100</v>
      </c>
      <c r="D1260" s="99">
        <v>46</v>
      </c>
    </row>
    <row r="1261" spans="1:4" ht="21.75" customHeight="1" x14ac:dyDescent="0.2">
      <c r="A1261" s="31">
        <f t="shared" si="60"/>
        <v>1148</v>
      </c>
      <c r="B1261" s="86" t="s">
        <v>706</v>
      </c>
      <c r="C1261" s="94" t="s">
        <v>100</v>
      </c>
      <c r="D1261" s="99">
        <v>46</v>
      </c>
    </row>
    <row r="1262" spans="1:4" ht="21.75" customHeight="1" x14ac:dyDescent="0.2">
      <c r="A1262" s="31">
        <f t="shared" si="60"/>
        <v>1149</v>
      </c>
      <c r="B1262" s="86" t="s">
        <v>707</v>
      </c>
      <c r="C1262" s="94" t="s">
        <v>100</v>
      </c>
      <c r="D1262" s="99">
        <v>4</v>
      </c>
    </row>
    <row r="1263" spans="1:4" ht="21.75" customHeight="1" x14ac:dyDescent="0.2">
      <c r="A1263" s="31">
        <f t="shared" si="60"/>
        <v>1150</v>
      </c>
      <c r="B1263" s="86" t="s">
        <v>708</v>
      </c>
      <c r="C1263" s="94" t="s">
        <v>100</v>
      </c>
      <c r="D1263" s="99">
        <v>4</v>
      </c>
    </row>
    <row r="1264" spans="1:4" ht="21.75" customHeight="1" x14ac:dyDescent="0.2">
      <c r="A1264" s="31">
        <f t="shared" si="60"/>
        <v>1151</v>
      </c>
      <c r="B1264" s="86" t="s">
        <v>709</v>
      </c>
      <c r="C1264" s="105" t="s">
        <v>100</v>
      </c>
      <c r="D1264" s="108">
        <v>40</v>
      </c>
    </row>
    <row r="1265" spans="1:4" ht="21.75" customHeight="1" x14ac:dyDescent="0.2">
      <c r="A1265" s="31">
        <f t="shared" si="60"/>
        <v>1152</v>
      </c>
      <c r="B1265" s="86" t="s">
        <v>666</v>
      </c>
      <c r="C1265" s="94" t="s">
        <v>108</v>
      </c>
      <c r="D1265" s="99">
        <v>1</v>
      </c>
    </row>
    <row r="1266" spans="1:4" ht="21.75" customHeight="1" x14ac:dyDescent="0.2">
      <c r="A1266" s="31">
        <f t="shared" si="60"/>
        <v>1153</v>
      </c>
      <c r="B1266" s="86" t="s">
        <v>667</v>
      </c>
      <c r="C1266" s="94" t="s">
        <v>108</v>
      </c>
      <c r="D1266" s="99">
        <v>1</v>
      </c>
    </row>
    <row r="1267" spans="1:4" ht="21.75" customHeight="1" x14ac:dyDescent="0.2">
      <c r="A1267" s="31">
        <f t="shared" si="60"/>
        <v>1154</v>
      </c>
      <c r="B1267" s="86" t="s">
        <v>668</v>
      </c>
      <c r="C1267" s="94" t="s">
        <v>108</v>
      </c>
      <c r="D1267" s="99">
        <v>1</v>
      </c>
    </row>
    <row r="1268" spans="1:4" ht="21.75" customHeight="1" x14ac:dyDescent="0.2">
      <c r="A1268" s="31">
        <f t="shared" si="60"/>
        <v>1155</v>
      </c>
      <c r="B1268" s="86" t="s">
        <v>1951</v>
      </c>
      <c r="C1268" s="94" t="s">
        <v>10</v>
      </c>
      <c r="D1268" s="99">
        <v>1</v>
      </c>
    </row>
    <row r="1269" spans="1:4" ht="21.75" customHeight="1" x14ac:dyDescent="0.2">
      <c r="A1269" s="31">
        <f t="shared" si="60"/>
        <v>1156</v>
      </c>
      <c r="B1269" s="86" t="s">
        <v>1952</v>
      </c>
      <c r="C1269" s="94" t="s">
        <v>10</v>
      </c>
      <c r="D1269" s="95">
        <v>1</v>
      </c>
    </row>
    <row r="1270" spans="1:4" ht="21.75" customHeight="1" x14ac:dyDescent="0.2">
      <c r="A1270" s="31">
        <f t="shared" si="60"/>
        <v>1157</v>
      </c>
      <c r="B1270" s="86" t="s">
        <v>1720</v>
      </c>
      <c r="C1270" s="94" t="s">
        <v>10</v>
      </c>
      <c r="D1270" s="95">
        <v>2</v>
      </c>
    </row>
    <row r="1271" spans="1:4" ht="21.75" customHeight="1" x14ac:dyDescent="0.2">
      <c r="A1271" s="31">
        <f t="shared" si="60"/>
        <v>1158</v>
      </c>
      <c r="B1271" s="86" t="s">
        <v>1721</v>
      </c>
      <c r="C1271" s="94" t="s">
        <v>10</v>
      </c>
      <c r="D1271" s="95">
        <v>4</v>
      </c>
    </row>
    <row r="1272" spans="1:4" ht="21.75" customHeight="1" x14ac:dyDescent="0.2">
      <c r="A1272" s="31">
        <f t="shared" si="60"/>
        <v>1159</v>
      </c>
      <c r="B1272" s="86" t="s">
        <v>1722</v>
      </c>
      <c r="C1272" s="94" t="s">
        <v>10</v>
      </c>
      <c r="D1272" s="95">
        <v>5</v>
      </c>
    </row>
    <row r="1273" spans="1:4" ht="21.75" customHeight="1" x14ac:dyDescent="0.2">
      <c r="A1273" s="31">
        <f t="shared" si="60"/>
        <v>1160</v>
      </c>
      <c r="B1273" s="86" t="s">
        <v>1723</v>
      </c>
      <c r="C1273" s="116" t="s">
        <v>10</v>
      </c>
      <c r="D1273" s="95">
        <v>1</v>
      </c>
    </row>
    <row r="1274" spans="1:4" ht="21.75" customHeight="1" x14ac:dyDescent="0.2">
      <c r="A1274" s="31">
        <f t="shared" si="60"/>
        <v>1161</v>
      </c>
      <c r="B1274" s="86" t="s">
        <v>1724</v>
      </c>
      <c r="C1274" s="116" t="s">
        <v>10</v>
      </c>
      <c r="D1274" s="95">
        <v>5</v>
      </c>
    </row>
    <row r="1275" spans="1:4" ht="21.75" customHeight="1" x14ac:dyDescent="0.2">
      <c r="A1275" s="31">
        <f t="shared" si="60"/>
        <v>1162</v>
      </c>
      <c r="B1275" s="86" t="s">
        <v>1725</v>
      </c>
      <c r="C1275" s="116" t="s">
        <v>10</v>
      </c>
      <c r="D1275" s="95">
        <v>2</v>
      </c>
    </row>
    <row r="1276" spans="1:4" ht="21.75" customHeight="1" x14ac:dyDescent="0.2">
      <c r="A1276" s="31">
        <f t="shared" si="60"/>
        <v>1163</v>
      </c>
      <c r="B1276" s="87" t="s">
        <v>1698</v>
      </c>
      <c r="C1276" s="116" t="s">
        <v>10</v>
      </c>
      <c r="D1276" s="95">
        <v>1</v>
      </c>
    </row>
    <row r="1277" spans="1:4" ht="21.75" customHeight="1" x14ac:dyDescent="0.2">
      <c r="A1277" s="31">
        <f t="shared" si="60"/>
        <v>1164</v>
      </c>
      <c r="B1277" s="86" t="s">
        <v>313</v>
      </c>
      <c r="C1277" s="116" t="s">
        <v>10</v>
      </c>
      <c r="D1277" s="95">
        <v>1</v>
      </c>
    </row>
    <row r="1278" spans="1:4" ht="21.75" customHeight="1" x14ac:dyDescent="0.2">
      <c r="A1278" s="31">
        <f t="shared" si="60"/>
        <v>1165</v>
      </c>
      <c r="B1278" s="86" t="s">
        <v>314</v>
      </c>
      <c r="C1278" s="116" t="s">
        <v>10</v>
      </c>
      <c r="D1278" s="95">
        <v>1</v>
      </c>
    </row>
    <row r="1279" spans="1:4" ht="21.75" customHeight="1" x14ac:dyDescent="0.2">
      <c r="A1279" s="31">
        <f t="shared" si="60"/>
        <v>1166</v>
      </c>
      <c r="B1279" s="87" t="s">
        <v>132</v>
      </c>
      <c r="C1279" s="96" t="s">
        <v>10</v>
      </c>
      <c r="D1279" s="100">
        <v>1</v>
      </c>
    </row>
    <row r="1280" spans="1:4" ht="21.75" customHeight="1" x14ac:dyDescent="0.2">
      <c r="A1280" s="31">
        <f t="shared" si="60"/>
        <v>1167</v>
      </c>
      <c r="B1280" s="86" t="s">
        <v>1726</v>
      </c>
      <c r="C1280" s="116" t="s">
        <v>10</v>
      </c>
      <c r="D1280" s="95">
        <v>4</v>
      </c>
    </row>
    <row r="1281" spans="1:4" ht="21.75" customHeight="1" x14ac:dyDescent="0.2">
      <c r="A1281" s="31">
        <f t="shared" si="60"/>
        <v>1168</v>
      </c>
      <c r="B1281" s="86" t="s">
        <v>1727</v>
      </c>
      <c r="C1281" s="116" t="s">
        <v>10</v>
      </c>
      <c r="D1281" s="99">
        <v>8</v>
      </c>
    </row>
    <row r="1282" spans="1:4" ht="21.75" customHeight="1" x14ac:dyDescent="0.2">
      <c r="A1282" s="31">
        <f t="shared" si="60"/>
        <v>1169</v>
      </c>
      <c r="B1282" s="86" t="s">
        <v>1728</v>
      </c>
      <c r="C1282" s="116" t="s">
        <v>10</v>
      </c>
      <c r="D1282" s="95">
        <v>12</v>
      </c>
    </row>
    <row r="1283" spans="1:4" ht="21.75" customHeight="1" x14ac:dyDescent="0.2">
      <c r="A1283" s="31">
        <f t="shared" si="60"/>
        <v>1170</v>
      </c>
      <c r="B1283" s="88" t="s">
        <v>710</v>
      </c>
      <c r="C1283" s="94" t="s">
        <v>11</v>
      </c>
      <c r="D1283" s="95">
        <v>240</v>
      </c>
    </row>
    <row r="1284" spans="1:4" ht="21.75" customHeight="1" x14ac:dyDescent="0.2">
      <c r="A1284" s="31">
        <f t="shared" si="60"/>
        <v>1171</v>
      </c>
      <c r="B1284" s="86" t="s">
        <v>1595</v>
      </c>
      <c r="C1284" s="105" t="s">
        <v>10</v>
      </c>
      <c r="D1284" s="100">
        <v>1</v>
      </c>
    </row>
    <row r="1285" spans="1:4" ht="21.75" customHeight="1" x14ac:dyDescent="0.2">
      <c r="A1285" s="31">
        <f t="shared" si="60"/>
        <v>1172</v>
      </c>
      <c r="B1285" s="86" t="s">
        <v>1596</v>
      </c>
      <c r="C1285" s="105" t="s">
        <v>10</v>
      </c>
      <c r="D1285" s="100">
        <v>2</v>
      </c>
    </row>
    <row r="1286" spans="1:4" ht="21.75" customHeight="1" x14ac:dyDescent="0.2">
      <c r="A1286" s="31">
        <f t="shared" si="60"/>
        <v>1173</v>
      </c>
      <c r="B1286" s="86" t="s">
        <v>1729</v>
      </c>
      <c r="C1286" s="105" t="s">
        <v>10</v>
      </c>
      <c r="D1286" s="95">
        <v>4</v>
      </c>
    </row>
    <row r="1287" spans="1:4" ht="21.75" customHeight="1" x14ac:dyDescent="0.2">
      <c r="A1287" s="31">
        <f t="shared" si="60"/>
        <v>1174</v>
      </c>
      <c r="B1287" s="86" t="s">
        <v>1730</v>
      </c>
      <c r="C1287" s="105" t="s">
        <v>100</v>
      </c>
      <c r="D1287" s="95">
        <v>58</v>
      </c>
    </row>
    <row r="1288" spans="1:4" ht="21.75" customHeight="1" x14ac:dyDescent="0.2">
      <c r="A1288" s="31">
        <f t="shared" si="60"/>
        <v>1175</v>
      </c>
      <c r="B1288" s="86" t="s">
        <v>1731</v>
      </c>
      <c r="C1288" s="105" t="s">
        <v>100</v>
      </c>
      <c r="D1288" s="99">
        <v>38</v>
      </c>
    </row>
    <row r="1289" spans="1:4" ht="21.75" customHeight="1" x14ac:dyDescent="0.2">
      <c r="A1289" s="31">
        <f t="shared" si="60"/>
        <v>1176</v>
      </c>
      <c r="B1289" s="86" t="s">
        <v>1485</v>
      </c>
      <c r="C1289" s="105" t="s">
        <v>100</v>
      </c>
      <c r="D1289" s="99">
        <v>32</v>
      </c>
    </row>
    <row r="1290" spans="1:4" ht="21.75" customHeight="1" x14ac:dyDescent="0.2">
      <c r="A1290" s="31">
        <f t="shared" si="60"/>
        <v>1177</v>
      </c>
      <c r="B1290" s="86" t="s">
        <v>1732</v>
      </c>
      <c r="C1290" s="105" t="s">
        <v>628</v>
      </c>
      <c r="D1290" s="98">
        <v>22</v>
      </c>
    </row>
    <row r="1291" spans="1:4" ht="21.75" customHeight="1" x14ac:dyDescent="0.2">
      <c r="A1291" s="31">
        <f t="shared" si="60"/>
        <v>1178</v>
      </c>
      <c r="B1291" s="86" t="s">
        <v>1492</v>
      </c>
      <c r="C1291" s="105" t="s">
        <v>100</v>
      </c>
      <c r="D1291" s="98">
        <v>5</v>
      </c>
    </row>
    <row r="1292" spans="1:4" ht="21.75" customHeight="1" x14ac:dyDescent="0.2">
      <c r="A1292" s="31">
        <f t="shared" si="60"/>
        <v>1179</v>
      </c>
      <c r="B1292" s="86" t="s">
        <v>1733</v>
      </c>
      <c r="C1292" s="105" t="s">
        <v>10</v>
      </c>
      <c r="D1292" s="108">
        <v>2</v>
      </c>
    </row>
    <row r="1293" spans="1:4" ht="21.75" customHeight="1" x14ac:dyDescent="0.2">
      <c r="A1293" s="31">
        <f t="shared" si="60"/>
        <v>1180</v>
      </c>
      <c r="B1293" s="88" t="s">
        <v>1734</v>
      </c>
      <c r="C1293" s="94" t="s">
        <v>100</v>
      </c>
      <c r="D1293" s="95">
        <v>4</v>
      </c>
    </row>
    <row r="1294" spans="1:4" ht="21.75" customHeight="1" x14ac:dyDescent="0.2">
      <c r="A1294" s="31">
        <f t="shared" si="60"/>
        <v>1181</v>
      </c>
      <c r="B1294" s="86" t="s">
        <v>1735</v>
      </c>
      <c r="C1294" s="105" t="s">
        <v>100</v>
      </c>
      <c r="D1294" s="108">
        <v>4</v>
      </c>
    </row>
    <row r="1295" spans="1:4" ht="21.75" customHeight="1" x14ac:dyDescent="0.2">
      <c r="A1295" s="31">
        <f t="shared" si="60"/>
        <v>1182</v>
      </c>
      <c r="B1295" s="86" t="s">
        <v>1736</v>
      </c>
      <c r="C1295" s="94" t="s">
        <v>100</v>
      </c>
      <c r="D1295" s="95">
        <v>2.6</v>
      </c>
    </row>
    <row r="1296" spans="1:4" ht="21.75" customHeight="1" x14ac:dyDescent="0.2">
      <c r="A1296" s="31">
        <f t="shared" si="60"/>
        <v>1183</v>
      </c>
      <c r="B1296" s="86" t="s">
        <v>316</v>
      </c>
      <c r="C1296" s="94" t="s">
        <v>11</v>
      </c>
      <c r="D1296" s="108">
        <v>160</v>
      </c>
    </row>
    <row r="1297" spans="1:4" ht="21.75" customHeight="1" x14ac:dyDescent="0.2">
      <c r="A1297" s="31">
        <f t="shared" si="60"/>
        <v>1184</v>
      </c>
      <c r="B1297" s="86" t="s">
        <v>317</v>
      </c>
      <c r="C1297" s="94" t="s">
        <v>11</v>
      </c>
      <c r="D1297" s="99">
        <v>60</v>
      </c>
    </row>
    <row r="1298" spans="1:4" ht="21.75" customHeight="1" x14ac:dyDescent="0.2">
      <c r="A1298" s="31">
        <f t="shared" si="60"/>
        <v>1185</v>
      </c>
      <c r="B1298" s="86" t="s">
        <v>711</v>
      </c>
      <c r="C1298" s="94" t="s">
        <v>580</v>
      </c>
      <c r="D1298" s="95">
        <v>0.1</v>
      </c>
    </row>
    <row r="1299" spans="1:4" ht="21.75" customHeight="1" x14ac:dyDescent="0.2">
      <c r="A1299" s="31">
        <f t="shared" si="60"/>
        <v>1186</v>
      </c>
      <c r="B1299" s="86" t="s">
        <v>669</v>
      </c>
      <c r="C1299" s="94" t="s">
        <v>580</v>
      </c>
      <c r="D1299" s="108">
        <v>0.8</v>
      </c>
    </row>
    <row r="1300" spans="1:4" ht="21.75" customHeight="1" x14ac:dyDescent="0.2">
      <c r="A1300" s="31">
        <f t="shared" si="60"/>
        <v>1187</v>
      </c>
      <c r="B1300" s="86" t="s">
        <v>1874</v>
      </c>
      <c r="C1300" s="94" t="s">
        <v>580</v>
      </c>
      <c r="D1300" s="95">
        <v>110</v>
      </c>
    </row>
    <row r="1301" spans="1:4" ht="21.75" customHeight="1" x14ac:dyDescent="0.2">
      <c r="A1301" s="31">
        <f t="shared" si="60"/>
        <v>1188</v>
      </c>
      <c r="B1301" s="86" t="s">
        <v>1875</v>
      </c>
      <c r="C1301" s="94" t="s">
        <v>100</v>
      </c>
      <c r="D1301" s="95">
        <v>0.17199999999999999</v>
      </c>
    </row>
    <row r="1302" spans="1:4" ht="33" customHeight="1" x14ac:dyDescent="0.2">
      <c r="A1302" s="30"/>
      <c r="B1302" s="27" t="s">
        <v>318</v>
      </c>
      <c r="C1302" s="8"/>
      <c r="D1302" s="13"/>
    </row>
    <row r="1303" spans="1:4" ht="30" customHeight="1" x14ac:dyDescent="0.2">
      <c r="A1303" s="138" t="s">
        <v>1925</v>
      </c>
      <c r="B1303" s="138"/>
      <c r="C1303" s="138"/>
      <c r="D1303" s="138"/>
    </row>
    <row r="1304" spans="1:4" ht="30.75" customHeight="1" x14ac:dyDescent="0.2">
      <c r="A1304" s="31">
        <f>+A1301+1</f>
        <v>1189</v>
      </c>
      <c r="B1304" s="86" t="s">
        <v>1737</v>
      </c>
      <c r="C1304" s="94" t="s">
        <v>108</v>
      </c>
      <c r="D1304" s="95">
        <v>1</v>
      </c>
    </row>
    <row r="1305" spans="1:4" ht="30.75" customHeight="1" x14ac:dyDescent="0.2">
      <c r="A1305" s="31">
        <f>+A1304+1</f>
        <v>1190</v>
      </c>
      <c r="B1305" s="86" t="s">
        <v>670</v>
      </c>
      <c r="C1305" s="94" t="s">
        <v>10</v>
      </c>
      <c r="D1305" s="95">
        <v>1</v>
      </c>
    </row>
    <row r="1306" spans="1:4" ht="30.75" customHeight="1" x14ac:dyDescent="0.2">
      <c r="A1306" s="31">
        <f t="shared" ref="A1306:A1332" si="61">+A1305+1</f>
        <v>1191</v>
      </c>
      <c r="B1306" s="86" t="s">
        <v>671</v>
      </c>
      <c r="C1306" s="94" t="s">
        <v>10</v>
      </c>
      <c r="D1306" s="95">
        <v>1</v>
      </c>
    </row>
    <row r="1307" spans="1:4" ht="30.75" customHeight="1" x14ac:dyDescent="0.2">
      <c r="A1307" s="31">
        <f t="shared" si="61"/>
        <v>1192</v>
      </c>
      <c r="B1307" s="86" t="s">
        <v>156</v>
      </c>
      <c r="C1307" s="94" t="s">
        <v>10</v>
      </c>
      <c r="D1307" s="95">
        <v>2</v>
      </c>
    </row>
    <row r="1308" spans="1:4" ht="30.75" customHeight="1" x14ac:dyDescent="0.2">
      <c r="A1308" s="31">
        <f t="shared" si="61"/>
        <v>1193</v>
      </c>
      <c r="B1308" s="86" t="s">
        <v>672</v>
      </c>
      <c r="C1308" s="94" t="s">
        <v>10</v>
      </c>
      <c r="D1308" s="95">
        <v>1</v>
      </c>
    </row>
    <row r="1309" spans="1:4" ht="30.75" customHeight="1" x14ac:dyDescent="0.2">
      <c r="A1309" s="31">
        <f t="shared" si="61"/>
        <v>1194</v>
      </c>
      <c r="B1309" s="86" t="s">
        <v>673</v>
      </c>
      <c r="C1309" s="94" t="s">
        <v>10</v>
      </c>
      <c r="D1309" s="95">
        <v>2</v>
      </c>
    </row>
    <row r="1310" spans="1:4" ht="30.75" customHeight="1" x14ac:dyDescent="0.2">
      <c r="A1310" s="31">
        <f t="shared" si="61"/>
        <v>1195</v>
      </c>
      <c r="B1310" s="86" t="s">
        <v>674</v>
      </c>
      <c r="C1310" s="94" t="s">
        <v>10</v>
      </c>
      <c r="D1310" s="95">
        <v>1</v>
      </c>
    </row>
    <row r="1311" spans="1:4" ht="30.75" customHeight="1" x14ac:dyDescent="0.2">
      <c r="A1311" s="31">
        <f t="shared" si="61"/>
        <v>1196</v>
      </c>
      <c r="B1311" s="86" t="s">
        <v>159</v>
      </c>
      <c r="C1311" s="96" t="s">
        <v>10</v>
      </c>
      <c r="D1311" s="100">
        <v>1</v>
      </c>
    </row>
    <row r="1312" spans="1:4" ht="30.75" customHeight="1" x14ac:dyDescent="0.2">
      <c r="A1312" s="31">
        <f t="shared" si="61"/>
        <v>1197</v>
      </c>
      <c r="B1312" s="86" t="s">
        <v>1520</v>
      </c>
      <c r="C1312" s="94" t="s">
        <v>100</v>
      </c>
      <c r="D1312" s="95">
        <v>16</v>
      </c>
    </row>
    <row r="1313" spans="1:4" ht="30.75" customHeight="1" x14ac:dyDescent="0.2">
      <c r="A1313" s="31">
        <f t="shared" si="61"/>
        <v>1198</v>
      </c>
      <c r="B1313" s="86" t="s">
        <v>1738</v>
      </c>
      <c r="C1313" s="94" t="s">
        <v>100</v>
      </c>
      <c r="D1313" s="95">
        <v>20</v>
      </c>
    </row>
    <row r="1314" spans="1:4" ht="30.75" customHeight="1" x14ac:dyDescent="0.2">
      <c r="A1314" s="31">
        <f t="shared" si="61"/>
        <v>1199</v>
      </c>
      <c r="B1314" s="86" t="s">
        <v>1738</v>
      </c>
      <c r="C1314" s="94" t="s">
        <v>100</v>
      </c>
      <c r="D1314" s="95">
        <v>50</v>
      </c>
    </row>
    <row r="1315" spans="1:4" ht="30.75" customHeight="1" x14ac:dyDescent="0.2">
      <c r="A1315" s="31">
        <f t="shared" si="61"/>
        <v>1200</v>
      </c>
      <c r="B1315" s="86" t="s">
        <v>1739</v>
      </c>
      <c r="C1315" s="94" t="s">
        <v>100</v>
      </c>
      <c r="D1315" s="95">
        <v>20</v>
      </c>
    </row>
    <row r="1316" spans="1:4" ht="30.75" customHeight="1" x14ac:dyDescent="0.2">
      <c r="A1316" s="31">
        <f t="shared" si="61"/>
        <v>1201</v>
      </c>
      <c r="B1316" s="86" t="s">
        <v>1740</v>
      </c>
      <c r="C1316" s="94" t="s">
        <v>100</v>
      </c>
      <c r="D1316" s="95">
        <v>6</v>
      </c>
    </row>
    <row r="1317" spans="1:4" ht="30.75" customHeight="1" x14ac:dyDescent="0.2">
      <c r="A1317" s="31">
        <f t="shared" si="61"/>
        <v>1202</v>
      </c>
      <c r="B1317" s="86" t="s">
        <v>1741</v>
      </c>
      <c r="C1317" s="94" t="s">
        <v>100</v>
      </c>
      <c r="D1317" s="95">
        <v>90</v>
      </c>
    </row>
    <row r="1318" spans="1:4" ht="30.75" customHeight="1" x14ac:dyDescent="0.2">
      <c r="A1318" s="31">
        <f t="shared" si="61"/>
        <v>1203</v>
      </c>
      <c r="B1318" s="86" t="s">
        <v>1742</v>
      </c>
      <c r="C1318" s="105" t="s">
        <v>100</v>
      </c>
      <c r="D1318" s="108">
        <v>16</v>
      </c>
    </row>
    <row r="1319" spans="1:4" ht="30.75" customHeight="1" x14ac:dyDescent="0.2">
      <c r="A1319" s="31">
        <f t="shared" si="61"/>
        <v>1204</v>
      </c>
      <c r="B1319" s="86" t="s">
        <v>163</v>
      </c>
      <c r="C1319" s="94" t="s">
        <v>10</v>
      </c>
      <c r="D1319" s="95">
        <v>250</v>
      </c>
    </row>
    <row r="1320" spans="1:4" ht="30.75" customHeight="1" x14ac:dyDescent="0.2">
      <c r="A1320" s="31">
        <f t="shared" si="61"/>
        <v>1205</v>
      </c>
      <c r="B1320" s="86" t="s">
        <v>675</v>
      </c>
      <c r="C1320" s="94" t="s">
        <v>10</v>
      </c>
      <c r="D1320" s="95">
        <v>1</v>
      </c>
    </row>
    <row r="1321" spans="1:4" ht="31.5" customHeight="1" x14ac:dyDescent="0.2">
      <c r="A1321" s="31">
        <f t="shared" si="61"/>
        <v>1206</v>
      </c>
      <c r="B1321" s="86" t="s">
        <v>165</v>
      </c>
      <c r="C1321" s="94" t="s">
        <v>10</v>
      </c>
      <c r="D1321" s="95">
        <v>1</v>
      </c>
    </row>
    <row r="1322" spans="1:4" ht="31.5" customHeight="1" x14ac:dyDescent="0.2">
      <c r="A1322" s="31">
        <f t="shared" si="61"/>
        <v>1207</v>
      </c>
      <c r="B1322" s="87" t="s">
        <v>301</v>
      </c>
      <c r="C1322" s="105" t="s">
        <v>100</v>
      </c>
      <c r="D1322" s="108">
        <v>33</v>
      </c>
    </row>
    <row r="1323" spans="1:4" ht="31.5" customHeight="1" x14ac:dyDescent="0.2">
      <c r="A1323" s="31">
        <f t="shared" si="61"/>
        <v>1208</v>
      </c>
      <c r="B1323" s="87" t="s">
        <v>303</v>
      </c>
      <c r="C1323" s="94" t="s">
        <v>10</v>
      </c>
      <c r="D1323" s="95">
        <v>3</v>
      </c>
    </row>
    <row r="1324" spans="1:4" ht="31.5" customHeight="1" x14ac:dyDescent="0.2">
      <c r="A1324" s="31">
        <f t="shared" si="61"/>
        <v>1209</v>
      </c>
      <c r="B1324" s="86" t="s">
        <v>1940</v>
      </c>
      <c r="C1324" s="105" t="s">
        <v>580</v>
      </c>
      <c r="D1324" s="95">
        <v>2</v>
      </c>
    </row>
    <row r="1325" spans="1:4" ht="31.5" customHeight="1" x14ac:dyDescent="0.2">
      <c r="A1325" s="31">
        <f t="shared" si="61"/>
        <v>1210</v>
      </c>
      <c r="B1325" s="86" t="s">
        <v>699</v>
      </c>
      <c r="C1325" s="96" t="s">
        <v>580</v>
      </c>
      <c r="D1325" s="100">
        <v>3</v>
      </c>
    </row>
    <row r="1326" spans="1:4" ht="31.5" customHeight="1" x14ac:dyDescent="0.2">
      <c r="A1326" s="31">
        <f t="shared" si="61"/>
        <v>1211</v>
      </c>
      <c r="B1326" s="86" t="s">
        <v>1941</v>
      </c>
      <c r="C1326" s="105" t="s">
        <v>580</v>
      </c>
      <c r="D1326" s="98">
        <v>5</v>
      </c>
    </row>
    <row r="1327" spans="1:4" ht="31.5" customHeight="1" x14ac:dyDescent="0.2">
      <c r="A1327" s="31">
        <f t="shared" si="61"/>
        <v>1212</v>
      </c>
      <c r="B1327" s="86" t="s">
        <v>676</v>
      </c>
      <c r="C1327" s="94" t="s">
        <v>10</v>
      </c>
      <c r="D1327" s="95">
        <v>4</v>
      </c>
    </row>
    <row r="1328" spans="1:4" ht="31.5" customHeight="1" x14ac:dyDescent="0.2">
      <c r="A1328" s="31">
        <f t="shared" si="61"/>
        <v>1213</v>
      </c>
      <c r="B1328" s="86" t="s">
        <v>677</v>
      </c>
      <c r="C1328" s="122" t="s">
        <v>10</v>
      </c>
      <c r="D1328" s="95">
        <v>2</v>
      </c>
    </row>
    <row r="1329" spans="1:4" ht="31.5" customHeight="1" x14ac:dyDescent="0.2">
      <c r="A1329" s="31">
        <f t="shared" si="61"/>
        <v>1214</v>
      </c>
      <c r="B1329" s="88" t="s">
        <v>678</v>
      </c>
      <c r="C1329" s="122" t="s">
        <v>10</v>
      </c>
      <c r="D1329" s="95">
        <v>2</v>
      </c>
    </row>
    <row r="1330" spans="1:4" ht="31.5" customHeight="1" x14ac:dyDescent="0.2">
      <c r="A1330" s="31">
        <f t="shared" si="61"/>
        <v>1215</v>
      </c>
      <c r="B1330" s="88" t="s">
        <v>678</v>
      </c>
      <c r="C1330" s="122" t="s">
        <v>10</v>
      </c>
      <c r="D1330" s="95">
        <v>1</v>
      </c>
    </row>
    <row r="1331" spans="1:4" ht="31.5" customHeight="1" x14ac:dyDescent="0.2">
      <c r="A1331" s="31">
        <f t="shared" si="61"/>
        <v>1216</v>
      </c>
      <c r="B1331" s="86" t="s">
        <v>679</v>
      </c>
      <c r="C1331" s="105" t="s">
        <v>10</v>
      </c>
      <c r="D1331" s="98">
        <v>1</v>
      </c>
    </row>
    <row r="1332" spans="1:4" ht="31.5" customHeight="1" x14ac:dyDescent="0.2">
      <c r="A1332" s="31">
        <f t="shared" si="61"/>
        <v>1217</v>
      </c>
      <c r="B1332" s="86" t="s">
        <v>173</v>
      </c>
      <c r="C1332" s="94" t="s">
        <v>10</v>
      </c>
      <c r="D1332" s="95">
        <v>3</v>
      </c>
    </row>
    <row r="1333" spans="1:4" ht="52.5" customHeight="1" x14ac:dyDescent="0.2">
      <c r="A1333" s="19"/>
      <c r="B1333" s="79" t="s">
        <v>1877</v>
      </c>
      <c r="C1333" s="16"/>
      <c r="D1333" s="16"/>
    </row>
    <row r="1334" spans="1:4" ht="24" customHeight="1" x14ac:dyDescent="0.2">
      <c r="A1334" s="31">
        <f>+A1332+1</f>
        <v>1218</v>
      </c>
      <c r="B1334" s="88" t="s">
        <v>1956</v>
      </c>
      <c r="C1334" s="105" t="s">
        <v>100</v>
      </c>
      <c r="D1334" s="95">
        <v>340</v>
      </c>
    </row>
    <row r="1335" spans="1:4" ht="24" customHeight="1" x14ac:dyDescent="0.2">
      <c r="A1335" s="31">
        <f>+A1334+1</f>
        <v>1219</v>
      </c>
      <c r="B1335" s="86" t="s">
        <v>1871</v>
      </c>
      <c r="C1335" s="96" t="s">
        <v>100</v>
      </c>
      <c r="D1335" s="100">
        <v>150</v>
      </c>
    </row>
    <row r="1336" spans="1:4" ht="24" customHeight="1" x14ac:dyDescent="0.2">
      <c r="A1336" s="31">
        <f t="shared" ref="A1336:A1352" si="62">+A1335+1</f>
        <v>1220</v>
      </c>
      <c r="B1336" s="86" t="s">
        <v>1743</v>
      </c>
      <c r="C1336" s="96" t="s">
        <v>10</v>
      </c>
      <c r="D1336" s="95">
        <v>4</v>
      </c>
    </row>
    <row r="1337" spans="1:4" ht="24" customHeight="1" x14ac:dyDescent="0.2">
      <c r="A1337" s="31">
        <f t="shared" si="62"/>
        <v>1221</v>
      </c>
      <c r="B1337" s="87" t="s">
        <v>1754</v>
      </c>
      <c r="C1337" s="105" t="s">
        <v>100</v>
      </c>
      <c r="D1337" s="98">
        <v>68</v>
      </c>
    </row>
    <row r="1338" spans="1:4" ht="24" customHeight="1" x14ac:dyDescent="0.2">
      <c r="A1338" s="31">
        <f t="shared" si="62"/>
        <v>1222</v>
      </c>
      <c r="B1338" s="87" t="s">
        <v>1876</v>
      </c>
      <c r="C1338" s="105" t="s">
        <v>334</v>
      </c>
      <c r="D1338" s="98">
        <v>150</v>
      </c>
    </row>
    <row r="1339" spans="1:4" ht="24" customHeight="1" x14ac:dyDescent="0.2">
      <c r="A1339" s="31">
        <f t="shared" si="62"/>
        <v>1223</v>
      </c>
      <c r="B1339" s="87" t="s">
        <v>1957</v>
      </c>
      <c r="C1339" s="96" t="s">
        <v>334</v>
      </c>
      <c r="D1339" s="95">
        <v>50</v>
      </c>
    </row>
    <row r="1340" spans="1:4" ht="24" customHeight="1" x14ac:dyDescent="0.2">
      <c r="A1340" s="31">
        <f t="shared" si="62"/>
        <v>1224</v>
      </c>
      <c r="B1340" s="87" t="s">
        <v>1958</v>
      </c>
      <c r="C1340" s="96" t="s">
        <v>334</v>
      </c>
      <c r="D1340" s="95">
        <v>30</v>
      </c>
    </row>
    <row r="1341" spans="1:4" ht="24" customHeight="1" x14ac:dyDescent="0.2">
      <c r="A1341" s="31">
        <f t="shared" si="62"/>
        <v>1225</v>
      </c>
      <c r="B1341" s="87" t="s">
        <v>1959</v>
      </c>
      <c r="C1341" s="96" t="s">
        <v>334</v>
      </c>
      <c r="D1341" s="95">
        <v>87</v>
      </c>
    </row>
    <row r="1342" spans="1:4" ht="24" customHeight="1" x14ac:dyDescent="0.2">
      <c r="A1342" s="31">
        <f t="shared" si="62"/>
        <v>1226</v>
      </c>
      <c r="B1342" s="87" t="s">
        <v>1960</v>
      </c>
      <c r="C1342" s="96" t="s">
        <v>334</v>
      </c>
      <c r="D1342" s="95">
        <v>167</v>
      </c>
    </row>
    <row r="1343" spans="1:4" ht="24" customHeight="1" x14ac:dyDescent="0.2">
      <c r="A1343" s="31">
        <f t="shared" si="62"/>
        <v>1227</v>
      </c>
      <c r="B1343" s="86" t="s">
        <v>251</v>
      </c>
      <c r="C1343" s="105" t="s">
        <v>580</v>
      </c>
      <c r="D1343" s="108">
        <v>17</v>
      </c>
    </row>
    <row r="1344" spans="1:4" ht="24" customHeight="1" x14ac:dyDescent="0.2">
      <c r="A1344" s="31">
        <f t="shared" si="62"/>
        <v>1228</v>
      </c>
      <c r="B1344" s="86" t="s">
        <v>1870</v>
      </c>
      <c r="C1344" s="96" t="s">
        <v>580</v>
      </c>
      <c r="D1344" s="95">
        <v>17</v>
      </c>
    </row>
    <row r="1345" spans="1:4" ht="24" customHeight="1" x14ac:dyDescent="0.2">
      <c r="A1345" s="31">
        <f t="shared" si="62"/>
        <v>1229</v>
      </c>
      <c r="B1345" s="86" t="s">
        <v>1928</v>
      </c>
      <c r="C1345" s="94" t="s">
        <v>324</v>
      </c>
      <c r="D1345" s="95">
        <v>17</v>
      </c>
    </row>
    <row r="1346" spans="1:4" ht="24" customHeight="1" x14ac:dyDescent="0.2">
      <c r="A1346" s="31">
        <f t="shared" si="62"/>
        <v>1230</v>
      </c>
      <c r="B1346" s="86" t="s">
        <v>1939</v>
      </c>
      <c r="C1346" s="94" t="s">
        <v>324</v>
      </c>
      <c r="D1346" s="95">
        <v>29</v>
      </c>
    </row>
    <row r="1347" spans="1:4" ht="24" customHeight="1" x14ac:dyDescent="0.2">
      <c r="A1347" s="31">
        <f t="shared" si="62"/>
        <v>1231</v>
      </c>
      <c r="B1347" s="87" t="s">
        <v>1940</v>
      </c>
      <c r="C1347" s="94" t="s">
        <v>324</v>
      </c>
      <c r="D1347" s="95">
        <v>1</v>
      </c>
    </row>
    <row r="1348" spans="1:4" ht="24" customHeight="1" x14ac:dyDescent="0.2">
      <c r="A1348" s="31">
        <f t="shared" si="62"/>
        <v>1232</v>
      </c>
      <c r="B1348" s="87" t="s">
        <v>1941</v>
      </c>
      <c r="C1348" s="94" t="s">
        <v>324</v>
      </c>
      <c r="D1348" s="95">
        <v>1</v>
      </c>
    </row>
    <row r="1349" spans="1:4" ht="24" customHeight="1" x14ac:dyDescent="0.2">
      <c r="A1349" s="31">
        <f t="shared" si="62"/>
        <v>1233</v>
      </c>
      <c r="B1349" s="86" t="s">
        <v>87</v>
      </c>
      <c r="C1349" s="94" t="s">
        <v>324</v>
      </c>
      <c r="D1349" s="98">
        <v>46</v>
      </c>
    </row>
    <row r="1350" spans="1:4" ht="24" customHeight="1" x14ac:dyDescent="0.2">
      <c r="A1350" s="31">
        <f t="shared" si="62"/>
        <v>1234</v>
      </c>
      <c r="B1350" s="86" t="s">
        <v>88</v>
      </c>
      <c r="C1350" s="94" t="s">
        <v>324</v>
      </c>
      <c r="D1350" s="98">
        <v>46</v>
      </c>
    </row>
    <row r="1351" spans="1:4" ht="24" customHeight="1" x14ac:dyDescent="0.2">
      <c r="A1351" s="31">
        <f t="shared" si="62"/>
        <v>1235</v>
      </c>
      <c r="B1351" s="86" t="s">
        <v>89</v>
      </c>
      <c r="C1351" s="94" t="s">
        <v>324</v>
      </c>
      <c r="D1351" s="98">
        <v>2</v>
      </c>
    </row>
    <row r="1352" spans="1:4" ht="24" customHeight="1" x14ac:dyDescent="0.2">
      <c r="A1352" s="31">
        <f t="shared" si="62"/>
        <v>1236</v>
      </c>
      <c r="B1352" s="87" t="s">
        <v>1961</v>
      </c>
      <c r="C1352" s="96" t="s">
        <v>325</v>
      </c>
      <c r="D1352" s="97">
        <v>30.6</v>
      </c>
    </row>
    <row r="1353" spans="1:4" ht="33" customHeight="1" x14ac:dyDescent="0.2">
      <c r="A1353" s="30"/>
      <c r="B1353" s="27" t="s">
        <v>320</v>
      </c>
      <c r="C1353" s="8"/>
      <c r="D1353" s="13"/>
    </row>
    <row r="1354" spans="1:4" x14ac:dyDescent="0.2">
      <c r="A1354" s="83"/>
      <c r="B1354" s="85" t="s">
        <v>15</v>
      </c>
      <c r="C1354" s="83"/>
      <c r="D1354" s="83"/>
    </row>
    <row r="1355" spans="1:4" x14ac:dyDescent="0.2">
      <c r="A1355" s="31"/>
      <c r="B1355" s="77" t="s">
        <v>16</v>
      </c>
      <c r="C1355" s="33">
        <v>0.03</v>
      </c>
      <c r="D1355" s="31"/>
    </row>
    <row r="1356" spans="1:4" x14ac:dyDescent="0.2">
      <c r="A1356" s="31"/>
      <c r="B1356" s="77" t="s">
        <v>15</v>
      </c>
      <c r="C1356" s="31"/>
      <c r="D1356" s="31"/>
    </row>
    <row r="1357" spans="1:4" x14ac:dyDescent="0.2">
      <c r="A1357" s="31"/>
      <c r="B1357" s="77" t="s">
        <v>17</v>
      </c>
      <c r="C1357" s="33">
        <v>0.2</v>
      </c>
      <c r="D1357" s="31"/>
    </row>
    <row r="1358" spans="1:4" x14ac:dyDescent="0.2">
      <c r="A1358" s="31"/>
      <c r="B1358" s="77" t="s">
        <v>15</v>
      </c>
      <c r="C1358" s="31"/>
      <c r="D1358" s="31"/>
    </row>
    <row r="1359" spans="1:4" ht="31.5" customHeight="1" x14ac:dyDescent="0.2">
      <c r="A1359" s="31"/>
      <c r="B1359" s="77" t="s">
        <v>1927</v>
      </c>
      <c r="C1359" s="31"/>
      <c r="D1359" s="31"/>
    </row>
    <row r="1360" spans="1:4" ht="17.25" customHeight="1" x14ac:dyDescent="0.2">
      <c r="A1360" s="31"/>
      <c r="B1360" s="77" t="s">
        <v>15</v>
      </c>
      <c r="C1360" s="31"/>
      <c r="D1360" s="31"/>
    </row>
  </sheetData>
  <sheetProtection formatCells="0" formatColumns="0" formatRows="0" insertColumns="0" insertRows="0" insertHyperlinks="0" deleteColumns="0" deleteRows="0" sort="0" autoFilter="0" pivotTables="0"/>
  <mergeCells count="27">
    <mergeCell ref="A1125:D1125"/>
    <mergeCell ref="A1198:D1198"/>
    <mergeCell ref="A1247:D1247"/>
    <mergeCell ref="A1303:D1303"/>
    <mergeCell ref="A1124:D1124"/>
    <mergeCell ref="A1034:D1034"/>
    <mergeCell ref="A612:D612"/>
    <mergeCell ref="A717:D717"/>
    <mergeCell ref="A779:D779"/>
    <mergeCell ref="A800:D800"/>
    <mergeCell ref="A821:D821"/>
    <mergeCell ref="A1113:D1113"/>
    <mergeCell ref="A537:D537"/>
    <mergeCell ref="A1:D1"/>
    <mergeCell ref="A2:D2"/>
    <mergeCell ref="A5:D5"/>
    <mergeCell ref="A6:D6"/>
    <mergeCell ref="A7:D7"/>
    <mergeCell ref="A15:D15"/>
    <mergeCell ref="A138:D138"/>
    <mergeCell ref="A174:D174"/>
    <mergeCell ref="A388:D388"/>
    <mergeCell ref="A434:D434"/>
    <mergeCell ref="A851:D851"/>
    <mergeCell ref="A881:D881"/>
    <mergeCell ref="A951:D951"/>
    <mergeCell ref="A997:D997"/>
  </mergeCells>
  <pageMargins left="0.3" right="0.3" top="0.3" bottom="0.3" header="0.196850393700787" footer="0.196850393700787"/>
  <pageSetup paperSize="9" fitToHeight="0" orientation="portrait" verticalDpi="4294967295"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Ծավալաթերթ</vt:lpstr>
      <vt:lpstr>Объемы</vt:lpstr>
      <vt:lpstr>Объемы!Print_Area</vt:lpstr>
      <vt:lpstr>Ծավալաթերթ!Print_Area</vt:lpstr>
      <vt:lpstr>Объемы!Print_Titles</vt:lpstr>
      <vt:lpstr>Ծավալաթերթ!Print_Titles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Hasmik Ginovyan</dc:creator>
  <cp:lastModifiedBy>Narine Nikolayan</cp:lastModifiedBy>
  <cp:lastPrinted>2023-07-31T06:10:48Z</cp:lastPrinted>
  <dcterms:created xsi:type="dcterms:W3CDTF">2021-08-03T09:09:25Z</dcterms:created>
  <dcterms:modified xsi:type="dcterms:W3CDTF">2023-08-03T08:55:46Z</dcterms:modified>
</cp:coreProperties>
</file>